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NAM 2025\THANG 2\ANC\"/>
    </mc:Choice>
  </mc:AlternateContent>
  <xr:revisionPtr revIDLastSave="0" documentId="8_{F5077F7B-FAB5-47DA-9414-BE54DE008C24}" xr6:coauthVersionLast="47" xr6:coauthVersionMax="47" xr10:uidLastSave="{00000000-0000-0000-0000-000000000000}"/>
  <bookViews>
    <workbookView xWindow="-120" yWindow="-120" windowWidth="29040" windowHeight="15840" firstSheet="1" activeTab="2" xr2:uid="{00000000-000D-0000-FFFF-FFFF00000000}"/>
  </bookViews>
  <sheets>
    <sheet name="Kangatang" sheetId="6" state="veryHidden" r:id="rId1"/>
    <sheet name="Thông báo sản phẩm" sheetId="5" r:id="rId2"/>
    <sheet name="Imou CCTV" sheetId="1" r:id="rId3"/>
  </sheets>
  <definedNames>
    <definedName name="_xlnm.Print_Area" localSheetId="2">'Imou CCTV'!$A$1:$H$391</definedName>
    <definedName name="_xlnm.Print_Area" localSheetId="1">'Thông báo sản phẩm'!$A$1:$H$30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A17" i="1"/>
  <c r="A22" i="1"/>
  <c r="A27" i="1"/>
  <c r="A32" i="1"/>
  <c r="A37" i="1"/>
  <c r="A42" i="1"/>
  <c r="A47" i="1"/>
  <c r="A52" i="1"/>
  <c r="A57" i="1"/>
  <c r="A62" i="1"/>
  <c r="A67" i="1"/>
  <c r="A72" i="1"/>
  <c r="A77" i="1"/>
  <c r="A82" i="1"/>
  <c r="A87" i="1"/>
  <c r="A92" i="1"/>
  <c r="A97" i="1"/>
  <c r="A102" i="1"/>
  <c r="A112" i="1"/>
  <c r="A117" i="1"/>
  <c r="A107" i="1"/>
  <c r="A122" i="1"/>
  <c r="A127" i="1"/>
  <c r="A132" i="1"/>
  <c r="A148" i="1"/>
  <c r="A153" i="1"/>
  <c r="A158" i="1"/>
  <c r="A163" i="1"/>
  <c r="A168" i="1"/>
  <c r="A173" i="1"/>
  <c r="A178" i="1"/>
  <c r="A183" i="1"/>
  <c r="A188" i="1"/>
  <c r="A193" i="1"/>
  <c r="A198" i="1"/>
  <c r="A203" i="1"/>
  <c r="A208" i="1"/>
  <c r="A213" i="1"/>
  <c r="A218" i="1"/>
  <c r="A223" i="1"/>
  <c r="A228" i="1"/>
  <c r="A233" i="1"/>
  <c r="A238" i="1"/>
  <c r="A243" i="1"/>
  <c r="A248" i="1"/>
  <c r="A253" i="1"/>
  <c r="A258" i="1"/>
  <c r="A263" i="1"/>
  <c r="A268" i="1"/>
  <c r="A273" i="1"/>
  <c r="A278" i="1"/>
  <c r="A283" i="1"/>
  <c r="A288" i="1"/>
  <c r="A303" i="1"/>
  <c r="A308" i="1"/>
  <c r="A313" i="1"/>
  <c r="A318" i="1"/>
  <c r="A323" i="1"/>
  <c r="A367" i="1"/>
  <c r="A374" i="1"/>
  <c r="A379" i="1"/>
  <c r="A385" i="1"/>
</calcChain>
</file>

<file path=xl/sharedStrings.xml><?xml version="1.0" encoding="utf-8"?>
<sst xmlns="http://schemas.openxmlformats.org/spreadsheetml/2006/main" count="293" uniqueCount="174">
  <si>
    <t>Giá đã bao gồm 10% VAT</t>
  </si>
  <si>
    <t>Có giá trị từ ngày:</t>
  </si>
  <si>
    <t>TT</t>
  </si>
  <si>
    <t>Thông số kỹ thuật chính</t>
  </si>
  <si>
    <t>Bảo hành</t>
  </si>
  <si>
    <t>IPC-C22FP-C</t>
  </si>
  <si>
    <t>24 tháng</t>
  </si>
  <si>
    <t>IPC-C26EP-V2</t>
  </si>
  <si>
    <t>Liên hệ</t>
  </si>
  <si>
    <t>IPC-G26EP</t>
  </si>
  <si>
    <t>IPC-C22EP-A/G</t>
  </si>
  <si>
    <t>IPC-C22EP-D</t>
  </si>
  <si>
    <t>IPC-A22EP-A/G/L</t>
  </si>
  <si>
    <t>IPC-A22EP-D</t>
  </si>
  <si>
    <t>IPC-A32EP-L</t>
  </si>
  <si>
    <t>IPC-F22P</t>
  </si>
  <si>
    <t>IPC-F22FP</t>
  </si>
  <si>
    <t>IPC-F22FP-D</t>
  </si>
  <si>
    <t>IPC-F22FEP</t>
  </si>
  <si>
    <t>IPC-F22FEP-D</t>
  </si>
  <si>
    <t>IPC-S22FP</t>
  </si>
  <si>
    <t>IPC-S42FP</t>
  </si>
  <si>
    <t>IPC-F42FEP</t>
  </si>
  <si>
    <t>IPC-F42FP</t>
  </si>
  <si>
    <t>IPC-F42P</t>
  </si>
  <si>
    <t>IPC-A42P-L</t>
  </si>
  <si>
    <t>IPC-F22P-D</t>
  </si>
  <si>
    <t>IPC-F46FP</t>
  </si>
  <si>
    <t>IPC-A26LP</t>
  </si>
  <si>
    <t>IPC-A46LP-D</t>
  </si>
  <si>
    <t>IPC-S41FP</t>
  </si>
  <si>
    <t>IPC-S41FEP</t>
  </si>
  <si>
    <t>IPC-S21FP</t>
  </si>
  <si>
    <t>IPC-S21FEP</t>
  </si>
  <si>
    <t>IPC-S21FAP</t>
  </si>
  <si>
    <t>IPC-S41FAP</t>
  </si>
  <si>
    <t>NVR1104HS-W-S2</t>
  </si>
  <si>
    <t>NVR1108HS-W-S2</t>
  </si>
  <si>
    <t>IPC-B46LP</t>
  </si>
  <si>
    <t>ST3-64-T1</t>
  </si>
  <si>
    <t>IPC-B32P-V2</t>
  </si>
  <si>
    <t>IPC-A43P</t>
  </si>
  <si>
    <t>IPC-GK2DP-3C0W</t>
  </si>
  <si>
    <t>IPC-GK2DP-3C0WE</t>
  </si>
  <si>
    <t>IPC-GK2DP-5C0W
Rex 2D 5MP</t>
  </si>
  <si>
    <t>IPC-GS2DP-3K0W
Rex 3D 3MP</t>
  </si>
  <si>
    <t>IPC-GS2DP-5K0W
Rex 3D 5MP</t>
  </si>
  <si>
    <t>IPC-GS7EP-3M0WE</t>
  </si>
  <si>
    <t>IPC-GS7EP-5M0WE</t>
  </si>
  <si>
    <t>IPC-GK2CP-3C0WR</t>
  </si>
  <si>
    <t>IPC-GK2CP-4C0WR</t>
  </si>
  <si>
    <t>IPC-GK2CP-5C0WR
Ranger RC 5MP</t>
  </si>
  <si>
    <t>IPC-S21FTP</t>
  </si>
  <si>
    <t>IPC-S3DP-5M0WJ
(Bullet 3C 5MP)</t>
  </si>
  <si>
    <t>IPC-S3EP-5M0WE
(Bullet 3  5MP)</t>
  </si>
  <si>
    <t>IPC-S3EP-3M0WE
(Bullet 3  3MP)</t>
  </si>
  <si>
    <t>IPC-S6DP-3M0WEB</t>
  </si>
  <si>
    <t>IPC-S6DP-5M0WEB</t>
  </si>
  <si>
    <t>IMOU MEMORY CARD - THẺ NHỚ IMOU</t>
  </si>
  <si>
    <t>IMOU WIFI CAMERA RECORDER - ĐẦU GHI HÌNH WIFI IMOU</t>
  </si>
  <si>
    <t>IMOU WIFI CAMERA - CAMERA WIFI IMOU</t>
  </si>
  <si>
    <t>Dòng sản phẩm</t>
  </si>
  <si>
    <t>Hình ảnh sản phẩm</t>
  </si>
  <si>
    <t>Mã sản phẩm</t>
  </si>
  <si>
    <t>Giá bán lẻ</t>
  </si>
  <si>
    <t>■ Độ phân giải 2Megapixel CMOS 1/2.7” (1080P@15fps). 
■ Chuẩn nén hình ảnh H264
■ Tính năng phát hiện người, phát hiện tiếng ồn, phát hiện chuyển động
■ Chống ngược sáng DWDR, tự động cân bằng trắng (AWB), tự động bù tín hiệu ảnh (AGC), bù sáng (BLC), chống nhiễu (3D-DNR), công nghệ hồng ngoại thông minh, tầm xa 10m
■ Ống kính cố định 2.8mm, góc nhìn 112°(H), 58°(V), 131°(D), tích hợp míc và loa với chuẩn âm thanh G.711a / G.711u / PCM. Ghi hình 24/24h
■ Đàm thoại hai chiều, hỗ trợ khe cắm thẻ nhớ Micro SD, Max 256GB, tích hợp Wi-Fi (IEEE802.11b/g/n) hỗ trợ P2P,chuẩn tương thích ONVIF, điện áp DC5V 1A , công suất &lt;3,5W
■ Chất liệu vỏ plastic, môi trường làm việc từ -10°C~+45°C (&lt; 95%RH).</t>
  </si>
  <si>
    <t>Camera Wifi
Imou</t>
  </si>
  <si>
    <t>Đầu ghi
Imou</t>
  </si>
  <si>
    <t>Thẻ nhớ
Imou</t>
  </si>
  <si>
    <t xml:space="preserve">
IPC-S3DP-3M0WJ
(Bullet 3C 3MP)</t>
  </si>
  <si>
    <t>IPC-GK2DP-5C0WE</t>
  </si>
  <si>
    <t>■ Cảm biến hình ảnh: 1/2.8” Progressive CMOS 5MP (2688 x 1664) 25/30fps
■ Ống kính: 3.6mm, góc nhìn: 79°(H), 44°(V), 94°(D), góc quay quét: Góc ngang 0~355°; Góc dọc 0~90°
■ Tầm nhìn ban đêm: 10m (Hồng ngoại)
■ Chuẩn nén hình ảnh: H.265/H.264
■ Wi-Fi: IEEE802.11b/g/n (2.4GHz); 50m không vật cản, hỗ trợ cổng RJ45 1x100Mbps, tính năng Wifi Hotspot (AP mode)
■ Hỗ trợ khe cắm thẻ nhớ: Tối đa 256GB; Hỗ trợ P2P, chuẩn tương thích ONVIF
■ Nhiệt độ, độ ẩm hoạt động: -10°C~+45°C, &lt; 95%RH
■ Trọng lượng: 206g, kích thước: 90 × 90 × 104mm
■ Nguồn: 5VDC 1.5A
■ Tích hợp mic và loa, hỗ trợ đàm thoại 2 chiều, cảnh báo bằng còi hú và đèn rọi
■ Phát hiện chuyển động, âm thanh, con người, theo dõi thông minh, tour thông minh
■ Hỗ trợ 4 chế độ tầm nhìn ban đêm: Tầm nhìn ban đêm thông minh, tầm nhìn ban đêm có
màu sáng, tầm nhìn ban đêm hồng ngoại, tầm nhìn ban đêm có màu không đèn rọi</t>
  </si>
  <si>
    <t>IPC-S7XP-6M0WED</t>
  </si>
  <si>
    <t>IPC-S7XP-10M0WED</t>
  </si>
  <si>
    <t>THÔNG TIN SẢN PHẨM MỚI</t>
  </si>
  <si>
    <t>Giá
bán lẻ</t>
  </si>
  <si>
    <t xml:space="preserve">Cảm ơn Quý khách đã dành thời gian quan tâm, theo dõi và ủng hộ các sản phẩm, dịch vụ do Công ty cổ phần công nghệ DSS Việt Nam cung cấp. Để biết thêm thông tin chi tiết về giá, chính sách bán hàng, thông số kỹ thuật &amp; tồn kho, Quý khách vui lòng liên hệ với hệ thống KDPP của chúng tôi trên Toàn Quốc                                                                                                                                                                </t>
  </si>
  <si>
    <t>IPC-A52P</t>
  </si>
  <si>
    <t>IPC-F32FP</t>
  </si>
  <si>
    <t>IPC-F52FP</t>
  </si>
  <si>
    <t>IPC-S51FEP</t>
  </si>
  <si>
    <t>IPC-S31FEP</t>
  </si>
  <si>
    <t xml:space="preserve"> IPC-S7DP-5M0WEZ</t>
  </si>
  <si>
    <t>IPC-K7FP-3H0WE</t>
  </si>
  <si>
    <t>IPC-K7FP-5H0WE</t>
  </si>
  <si>
    <t>IPC-S7XEP-6M0WED</t>
  </si>
  <si>
    <t>IPC-S7XEP-10M0WED</t>
  </si>
  <si>
    <t>5MP H.265 Wi-Fi Mixed Zoom Camera
Outdoor 12×Mixed Zoom PT Camera
Tích hợp đèn trợ sáng cho hình ảnh ban đêm có màu
Độ phân giải : 5MP (3K) / 15fps
■ Ống kính : 2 ống kính kép cố định (2.8mm &amp; 12mm)
Zoom : 12x thuật toán zoom số kết hợp chuyển đổi hình ảnh giữa 2 ống kính 
Góc quan sát : 
                            2.8 mm ：95.3°(H), 52.1°(V), 113.7°(D)
                            12 mm ：24.4°(H), 14°(V), 28.1°(D)
■ Chuẩn nén hình ảnh: H.265
■ Chống ngược sáng DWDR, 3D-DNR 
■ Wi-Fi 6, 1 cổng Lan
■ Tích hợp đèn Spotlight và còi cảnh báo
■ Tính năng phát hiện chuyển động, phát hiện con người và phương tiện
■ Tính năng theo dõi thông minh Smart Tracking . Vị trí yêu thích : 6 điểm
■ Hỗ trợ khe cắm thẻ nhớ: Tối đa 512GB
■ Hỗ trợ Mic và Loa, hỗ trợ đàm thoại 2 chiều
■ 4 chế độ tầm nhìn ban đêm: thông minh, hồng ngoại, có màu, tắt tầm nhìn ban đêm. 
■ Tầm nhìn ban đêm : &gt;56m (2 Led Full Color / 2 Led Hồng ngoại)
■ Nguồn DC12V 1A. Chuẩn chống nước IP66
■ Nhiệt độ, độ ẩm hoạt động : -30°C ~ +50°C, &lt; 95% RH
■ Trọng lượng : 438g
■ Kích thước : 129 × 110× 110 mm
■ Chất liệu vỏ : Nhựa Plastic</t>
  </si>
  <si>
    <t>IPC-K7FP-3H0TE</t>
  </si>
  <si>
    <t>IPC-K7FP-5H0TE</t>
  </si>
  <si>
    <t>IPC-S7XFP-8U0WED</t>
  </si>
  <si>
    <t>IPC-F32P</t>
  </si>
  <si>
    <t>IPC-F52P</t>
  </si>
  <si>
    <t>IPC-K2MP-3H1WE</t>
  </si>
  <si>
    <t>IPC-K2MP-5H1WE</t>
  </si>
  <si>
    <r>
      <rPr>
        <b/>
        <sz val="24"/>
        <color theme="9" tint="-0.499984740745262"/>
        <rFont val="Times New Roman"/>
        <family val="1"/>
      </rPr>
      <t xml:space="preserve">THÔNG TIN SẢN PHẨM </t>
    </r>
    <r>
      <rPr>
        <b/>
        <sz val="24"/>
        <color rgb="FFF68B1E"/>
        <rFont val="Times New Roman"/>
        <family val="1"/>
      </rPr>
      <t>IMOU</t>
    </r>
    <r>
      <rPr>
        <b/>
        <sz val="24"/>
        <color theme="9" tint="-0.499984740745262"/>
        <rFont val="Times New Roman"/>
        <family val="1"/>
      </rPr>
      <t xml:space="preserve"> CHÍNH HÃNG</t>
    </r>
  </si>
  <si>
    <r>
      <rPr>
        <b/>
        <sz val="10"/>
        <color rgb="FFFF0000"/>
        <rFont val="Times New Roman"/>
        <family val="1"/>
      </rPr>
      <t>Cruiser Dual 2 Pro - 8MP Dual Lens Outdoor P&amp;T Camera</t>
    </r>
    <r>
      <rPr>
        <sz val="10"/>
        <color indexed="8"/>
        <rFont val="Times New Roman"/>
        <family val="1"/>
      </rPr>
      <t xml:space="preserve">
■ Ống kínhquay quét 4MP@20fps -  3.6mm; Góc nhìn: 85°(H), 45°(V), 100°(D)
■ Ống kính cố định 4MP@20fps -  3.6mm; Góc nhìn: 85°(H), 45°(V), 100°(D). Điều chỉnh lên xuống 0-25°
■ Tầm nhìn ban đêm: 30m (Hồng ngoại và ánh sáng ấm)
■ Chuẩn nén hình ảnh: H.265
■ Wi-Fi6: IEEE802.11b/g/n/ax, băng tần 2.4GHz, hỗ trợ Wi-Fi 6, tích hợp Onvif
■ Công nghệ AURORA siêu nhạy sáng, hình ảnh có màu trong điều kiện ánh sáng yếu.
</t>
    </r>
    <r>
      <rPr>
        <sz val="10"/>
        <color rgb="FFFF0000"/>
        <rFont val="Times New Roman"/>
        <family val="1"/>
      </rPr>
      <t>■ Tích hợp Imou Aigo Play: Phát hiện chuyển động, phát hiện con người và xe, phát hiện xâm nhập, cắt qua vạch kẻ, theo dõi thông minh, phát hiện âm thanh bất thường, cài đặt cảnh báo riêng biệt với từng camera, hộp giới hạn</t>
    </r>
    <r>
      <rPr>
        <sz val="10"/>
        <color indexed="8"/>
        <rFont val="Times New Roman"/>
        <family val="1"/>
      </rPr>
      <t xml:space="preserve">
■</t>
    </r>
    <r>
      <rPr>
        <sz val="10"/>
        <color rgb="FFFF0000"/>
        <rFont val="Times New Roman"/>
        <family val="1"/>
      </rPr>
      <t xml:space="preserve"> Hỗ trợ khe cắm thẻ nhớ: Tối đa 512GB
■ Hỗ trợ Mic và Loa, hỗ trợ đàm thoại 2 chiều
■ Cảnh báo bằng còi đèn
■ Tích hợp led trợ sáng Full Color &amp; Led hồng ngoại: hỗ trợ 4 chế độ tầm nhìn ban đêm</t>
    </r>
    <r>
      <rPr>
        <sz val="10"/>
        <color indexed="8"/>
        <rFont val="Times New Roman"/>
        <family val="1"/>
      </rPr>
      <t xml:space="preserve">
■ Trọng lượng: 635g
■ Chuẩn chống nước IP65
■ Kích thước: 158.72 × 124.98× 201.9mm
■ Nguồn: 12VDC 1A
■ Chất liệu: Vỏ nhựa</t>
    </r>
  </si>
  <si>
    <r>
      <rPr>
        <sz val="10"/>
        <color rgb="FFFF0000"/>
        <rFont val="Times New Roman"/>
        <family val="1"/>
      </rPr>
      <t>3MP H.265 Bullet Wi-Fi Camera</t>
    </r>
    <r>
      <rPr>
        <sz val="10"/>
        <color indexed="8"/>
        <rFont val="Times New Roman"/>
        <family val="1"/>
      </rPr>
      <t xml:space="preserve">
■Cảm biến hình ảnh: 1/3” Progressive CMOS
■ Độ phân giải: 3MP(2304x1296) 25/30fps
■ Ống kính: 2.8mm, Zoom số 8x
■ Góc nhìn: 2.8mm: 97°(H), 53°(V), 112°(D)
■ Tầm nhìn ban đêm: 30m (Hồng ngoại)
■ Chuẩn nén hình ảnh: H.265/H264
</t>
    </r>
    <r>
      <rPr>
        <sz val="10"/>
        <color rgb="FFFF0000"/>
        <rFont val="Times New Roman"/>
        <family val="1"/>
      </rPr>
      <t>■ Wi-Fi 6: IEEE802.11b/g/n/ax, 2 anten 2.4GHz
■ Tích hợp Mic
■ Hỗ trợ thẻ nhớ: Tối đa 512GB</t>
    </r>
    <r>
      <rPr>
        <sz val="10"/>
        <color indexed="8"/>
        <rFont val="Times New Roman"/>
        <family val="1"/>
      </rPr>
      <t xml:space="preserve">
■ Chuẩn chống nước: IP67
</t>
    </r>
    <r>
      <rPr>
        <sz val="10"/>
        <color rgb="FFFF0000"/>
        <rFont val="Times New Roman"/>
        <family val="1"/>
      </rPr>
      <t>■ Phát hiện chuyển động, phát hiện con người</t>
    </r>
    <r>
      <rPr>
        <sz val="10"/>
        <color indexed="8"/>
        <rFont val="Times New Roman"/>
        <family val="1"/>
      </rPr>
      <t xml:space="preserve">
■ Nguồn: 12VDC 0.5A
■Chất liệu: Nhựa, kim loại</t>
    </r>
  </si>
  <si>
    <r>
      <rPr>
        <sz val="10"/>
        <color rgb="FFFF0000"/>
        <rFont val="Times New Roman"/>
        <family val="1"/>
      </rPr>
      <t>5MP H.265 Bullet Wi-Fi Camera</t>
    </r>
    <r>
      <rPr>
        <sz val="10"/>
        <color indexed="8"/>
        <rFont val="Times New Roman"/>
        <family val="1"/>
      </rPr>
      <t xml:space="preserve">
■Cảm biến hình ảnh: 1/3.06” Progressive CMOS
■ Độ phân giải: 5MP(2880x1620) 25/30fps
■ Ống kính: 2.8mm, Zoom số 8x
■ Góc nhìn: 2.8mm: 95°(H), 53°(V), 112°(D)
■ Tầm nhìn ban đêm: 30m (Hồng ngoại)
■ Chuẩn nén hình ảnh: H.265/H264
</t>
    </r>
    <r>
      <rPr>
        <sz val="10"/>
        <color rgb="FFFF0000"/>
        <rFont val="Times New Roman"/>
        <family val="1"/>
      </rPr>
      <t>■ Wi-Fi 6: IEEE802.11b/g/n/ax, 2 anten 2.4GHz
■ Tích hợp Mic
■ Hỗ trợ thẻ nhớ: Tối đa 512GB
■ Chuẩn chống nước: IP67
■ Phát hiện chuyển động, phát hiện con người</t>
    </r>
    <r>
      <rPr>
        <sz val="10"/>
        <color indexed="8"/>
        <rFont val="Times New Roman"/>
        <family val="1"/>
      </rPr>
      <t xml:space="preserve">
■ Nguồn: 12VDC 0.5A
■Chất liệu: Nhựa, kim loại</t>
    </r>
  </si>
  <si>
    <r>
      <rPr>
        <b/>
        <sz val="10"/>
        <color rgb="FFFF0000"/>
        <rFont val="Times New Roman"/>
        <family val="1"/>
      </rPr>
      <t>Ranger Mini 3MP</t>
    </r>
    <r>
      <rPr>
        <sz val="10"/>
        <color indexed="8"/>
        <rFont val="Times New Roman"/>
        <family val="1"/>
      </rPr>
      <t xml:space="preserve">
■ Cảm biến hình ảnh: 1/3” Progressive CMOS
■ Độ phân giải: 3MP(2304 x 1296)  20fps
■ Ống kính: 3.6mm. Góc nhìn:  66°(H), 36°(V), 79°(D)
■ Tầm nhìn ban đêm: 10m . 4 chế độ tầm nhìn ban đêm
</t>
    </r>
    <r>
      <rPr>
        <sz val="10"/>
        <color rgb="FFFF0000"/>
        <rFont val="Times New Roman"/>
        <family val="1"/>
      </rPr>
      <t>■ Tính năng Full Color</t>
    </r>
    <r>
      <rPr>
        <sz val="10"/>
        <color indexed="8"/>
        <rFont val="Times New Roman"/>
        <family val="1"/>
      </rPr>
      <t xml:space="preserve">
■ Chuẩn nén hình ảnh: H.265
■ Hỗ trợ thẻ nhớ: Tối đa 512GB
■ Nguồn: 5V DC 1A
 </t>
    </r>
    <r>
      <rPr>
        <sz val="10"/>
        <color rgb="FFFF0000"/>
        <rFont val="Times New Roman"/>
        <family val="1"/>
      </rPr>
      <t>■ Tích hợp Wifi 6 (hỗ trợ trên băng tần 2.4GHz)
 ■ Tích hợp mic và loa, hỗ trợ đàm thoại 2 chiều
 ■ Chế độ riêng tư
 ■  Phát hiện chuyển động, phát hiện con người, theo dõi thông minh</t>
    </r>
  </si>
  <si>
    <r>
      <rPr>
        <b/>
        <sz val="10"/>
        <color rgb="FFFF0000"/>
        <rFont val="Times New Roman"/>
        <family val="1"/>
      </rPr>
      <t>Ranger Mini 5MP</t>
    </r>
    <r>
      <rPr>
        <sz val="10"/>
        <color indexed="8"/>
        <rFont val="Times New Roman"/>
        <family val="1"/>
      </rPr>
      <t xml:space="preserve">
■ Cảm biến hình ảnh: 1/3” Progressive CMOS
■ Độ phân giải: 5MP(2688 x 1664)  20fps
■ Ống kính: 3.6mm. Góc nhìn:  73°(H), 40°(V), 89°(D)
■ Tầm nhìn ban đêm: 10m . 4 chế độ tầm nhìn ban đêm
</t>
    </r>
    <r>
      <rPr>
        <sz val="10"/>
        <color rgb="FFFF0000"/>
        <rFont val="Times New Roman"/>
        <family val="1"/>
      </rPr>
      <t>■ Tính năng Full Color</t>
    </r>
    <r>
      <rPr>
        <sz val="10"/>
        <color indexed="8"/>
        <rFont val="Times New Roman"/>
        <family val="1"/>
      </rPr>
      <t xml:space="preserve">
■ Chuẩn nén hình ảnh: H.265
■ Hỗ trợ thẻ nhớ: Tối đa 512GB
■ Nguồn: 5V DC 1A
 </t>
    </r>
    <r>
      <rPr>
        <sz val="10"/>
        <color rgb="FFFF0000"/>
        <rFont val="Times New Roman"/>
        <family val="1"/>
      </rPr>
      <t>■ Tích hợp Wifi 6 (hỗ trợ trên băng tần 2.4GHz)
 ■ Tích hợp mic và loa, hỗ trợ đàm thoại 2 chiều
 ■ Chế độ riêng tư
 ■  Phát hiện chuyển động, phát hiện con người, theo dõi thông minh</t>
    </r>
  </si>
  <si>
    <r>
      <t xml:space="preserve">BÁO GIÁ SẢN PHẨM </t>
    </r>
    <r>
      <rPr>
        <b/>
        <sz val="24"/>
        <color rgb="FFF68B1E"/>
        <rFont val="Times New Roman"/>
        <family val="1"/>
      </rPr>
      <t>IMOU</t>
    </r>
    <r>
      <rPr>
        <b/>
        <sz val="24"/>
        <color theme="9" tint="-0.499984740745262"/>
        <rFont val="Times New Roman"/>
        <family val="1"/>
      </rPr>
      <t xml:space="preserve"> CHÍNH HÃNG</t>
    </r>
  </si>
  <si>
    <r>
      <t xml:space="preserve">■ Độ phân giải 2Megapixel CMOS 1/2.7” (1080P@25fps). 
■ Chuẩn nén hình ảnh H265
■ Tính năng phát hiện người, phát hiện âm thanh bất thường, phát hiện chuyển động
■ Chống ngược sáng DWDR, tự động cân bằng trắng (AWB), tự động bù tín hiệu ảnh (AGC),
bù sáng (BLC), Chống nhiễu (3D-DNR). </t>
    </r>
    <r>
      <rPr>
        <b/>
        <sz val="10"/>
        <color theme="4" tint="-0.499984740745262"/>
        <rFont val="Times New Roman"/>
        <family val="1"/>
      </rPr>
      <t>Tầm nhìn ban đêm 20m</t>
    </r>
    <r>
      <rPr>
        <sz val="10"/>
        <color indexed="8"/>
        <rFont val="Times New Roman"/>
        <family val="1"/>
      </rPr>
      <t xml:space="preserve">
■ </t>
    </r>
    <r>
      <rPr>
        <b/>
        <sz val="10"/>
        <color theme="4" tint="-0.499984740745262"/>
        <rFont val="Times New Roman"/>
        <family val="1"/>
      </rPr>
      <t>Ống kính cố định 2.8mm</t>
    </r>
    <r>
      <rPr>
        <sz val="10"/>
        <color indexed="8"/>
        <rFont val="Times New Roman"/>
        <family val="1"/>
      </rPr>
      <t xml:space="preserve">, góc nhìn 97°(H), 52°(V), 114°(D), tích hợp Mic và loa với chuẩn âm thanh G.711a / G.711u / PCM . Ghi hình 24/24h
</t>
    </r>
    <r>
      <rPr>
        <b/>
        <sz val="10"/>
        <color theme="4" tint="-0.499984740745262"/>
        <rFont val="Times New Roman"/>
        <family val="1"/>
      </rPr>
      <t xml:space="preserve">■ Tích hợp đèn Spotlight.
■ 4 chế độ tầm nhìn ban đêm: thông minh, hồng ngoại, có màu, tắt tầm nhìn ban đêm
</t>
    </r>
    <r>
      <rPr>
        <sz val="10"/>
        <color indexed="8"/>
        <rFont val="Times New Roman"/>
        <family val="1"/>
      </rPr>
      <t xml:space="preserve">■ </t>
    </r>
    <r>
      <rPr>
        <b/>
        <sz val="10"/>
        <color theme="4" tint="-0.499984740745262"/>
        <rFont val="Times New Roman"/>
        <family val="1"/>
      </rPr>
      <t>Đàm thoại hai chiều</t>
    </r>
    <r>
      <rPr>
        <sz val="10"/>
        <color indexed="8"/>
        <rFont val="Times New Roman"/>
        <family val="1"/>
      </rPr>
      <t>, hỗ trợ khe cắm thẻ nhớ Micro SD, Max 256GB, tích hợp Wi-Fi (IEEE802.11b/g/n) hỗ trợ P2P,chuẩn tương thích ONVIF, điện áp DC5V 1A, công suất &lt;3,5W
■ Chất liệu vỏ plastic, môi trường làm việc từ -10°C~+45°C (&lt; 95%RH).</t>
    </r>
  </si>
  <si>
    <r>
      <t xml:space="preserve">■ Độ phân giải 2Megapixel CMOS 1/2.7" (1080P).
■ Chế độ ngày đêm(ICR), chống ngược sáng DWDR, tự động cân bằng trắng (AWB), tự động bù tín hiệu ảnh (AGC), bù sáng (BLC), Chống nhiễu (3D-DNR), tầm xa hồng ngoại 10m với công nghệ hồng ngoại thông minh
■ </t>
    </r>
    <r>
      <rPr>
        <b/>
        <sz val="10"/>
        <color theme="4" tint="-0.499984740745262"/>
        <rFont val="Times New Roman"/>
        <family val="1"/>
      </rPr>
      <t>Ống kính cố định 2.8mm, góc nhìn 111°(H), 58°(V), 133°(D)</t>
    </r>
    <r>
      <rPr>
        <sz val="10"/>
        <color theme="1"/>
        <rFont val="Times New Roman"/>
        <family val="1"/>
      </rPr>
      <t xml:space="preserve">, tích hợp míc và loa với chuẩn âm thanh G.711a / G.711u / PCM. </t>
    </r>
    <r>
      <rPr>
        <b/>
        <sz val="10"/>
        <color theme="4" tint="-0.499984740745262"/>
        <rFont val="Times New Roman"/>
        <family val="1"/>
      </rPr>
      <t>Tích hợp đèn Spotlight, còi hú báo động. Cảm biến PIR</t>
    </r>
    <r>
      <rPr>
        <sz val="10"/>
        <color rgb="FFFF0000"/>
        <rFont val="Times New Roman"/>
        <family val="1"/>
      </rPr>
      <t xml:space="preserve">
</t>
    </r>
    <r>
      <rPr>
        <b/>
        <sz val="10"/>
        <color theme="4" tint="-0.499984740745262"/>
        <rFont val="Times New Roman"/>
        <family val="1"/>
      </rPr>
      <t>■ Tích hợp chế độ Wi-Fi Hotspot (AP mode)</t>
    </r>
    <r>
      <rPr>
        <sz val="10"/>
        <color theme="1"/>
        <rFont val="Times New Roman"/>
        <family val="1"/>
      </rPr>
      <t xml:space="preserve">
■ Đàm thoại hai chiều, hỗ trợ khe cắm thẻ nhớ Micro SD, Max 128GB, tích hợp Wi-Fi (IEEE802.11b/g/n) hỗ trợ P2P,chuẩn tương thích ONVIF, điện áp DC5V2A , công suất &lt;7W
■ Chất liệu vỏ plastic, môi trường làm việc từ -10°C~+45°C (&lt; 95%RH) kích thước 98×84×75 mm, trọng lượng 310g</t>
    </r>
  </si>
  <si>
    <r>
      <t xml:space="preserve">■ Độ phân giải 2Megapixel CMOS 1/2.7” (1080P). 
■Chuẩn hình ảnh H265. Chế độ ngày đêm (ICR), chống ngược sáng DWDR, tự động cân bằng trắng (AWB), tự động bù tín hiệu ảnh (AGC), bù sáng (BLC), chống nhiễu (3D-DNR), tầm xa hồng ngoại 30m với công nghệ hồng ngoại thông minh
■ Ống kính cố định 2.8mm, góc nhìn 112°(H), 60°(V), 132°(D),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Tích hợp đèn Spotlight. Cảm biến PIR</t>
    </r>
    <r>
      <rPr>
        <sz val="10"/>
        <color indexed="8"/>
        <rFont val="Times New Roman"/>
        <family val="1"/>
      </rPr>
      <t xml:space="preserve">
■ </t>
    </r>
    <r>
      <rPr>
        <b/>
        <sz val="10"/>
        <color theme="4" tint="-0.499984740745262"/>
        <rFont val="Times New Roman"/>
        <family val="1"/>
      </rPr>
      <t>Đàm thoại hai chiều, hỗ trợ khe cắm thẻ nhớ</t>
    </r>
    <r>
      <rPr>
        <sz val="10"/>
        <color indexed="8"/>
        <rFont val="Times New Roman"/>
        <family val="1"/>
      </rPr>
      <t xml:space="preserve"> Micro SD, Max 128GB,</t>
    </r>
    <r>
      <rPr>
        <b/>
        <sz val="10"/>
        <color theme="4" tint="-0.499984740745262"/>
        <rFont val="Times New Roman"/>
        <family val="1"/>
      </rPr>
      <t xml:space="preserve"> tích hợp 2 ăng ten</t>
    </r>
    <r>
      <rPr>
        <sz val="10"/>
        <color indexed="8"/>
        <rFont val="Times New Roman"/>
        <family val="1"/>
      </rPr>
      <t xml:space="preserve"> với chuẩn Wi-Fi (IEEE802.11b/g/n) hỗ trợ P2P, chuẩn tương thích ONVIF, điện áp DC12V 1A, công suất &lt;4.8W
■ Chất liệu vỏ plastic, IP67. Môi trường làm việc từ -30°C~+50°C (&lt; 95%RH).</t>
    </r>
  </si>
  <si>
    <r>
      <t xml:space="preserve">■ Độ phân giải 2Megapixel CMOS 1/2.7” (1080P). 
</t>
    </r>
    <r>
      <rPr>
        <b/>
        <sz val="10"/>
        <color theme="4" tint="-0.499984740745262"/>
        <rFont val="Times New Roman"/>
        <family val="1"/>
      </rPr>
      <t>■ Tính năng phát hiện người, phát hiện tiếng ồn, phát hiện chuyển động</t>
    </r>
    <r>
      <rPr>
        <sz val="10"/>
        <color indexed="8"/>
        <rFont val="Times New Roman"/>
        <family val="1"/>
      </rPr>
      <t xml:space="preserve">
■ Chống ngược sáng DWDR, tự động cân bằng trắng (AWB), tự động bù tín hiệu ảnh (AGC), bù sáng (BLC), chống nhiễu (3D-DNR), tầm xa hồng ngoại 10m với công nghệ hồng ngoại thông minh
■ Ống kính cố định 2.8mm,  góc nhìn 112°(H), 58°(V), 131°(D), tích hợp míc và loa với chuẩn âm thanh G.711a / G.711u / PCM . Ghi hình 24/24h
■ Đàm thoại hai chiều, hỗ trợ khe cắm thẻ nhớ Micro SD, Max 256GB, tích hợp Wi-Fi (IEEE802.11b/g/n) hỗ trợ P2P,chuẩn tương thích ONVIF, điện áp DC5V 1A , công suất &lt;3,5W
■ Chất liệu vỏ plastic. Môi trường làm việc từ -10°C~+45°C (&lt; 95%RH).</t>
    </r>
  </si>
  <si>
    <r>
      <t xml:space="preserve">■ Độ phân giải 2Megapixel CMOS 1/2.7" (1080P).
</t>
    </r>
    <r>
      <rPr>
        <b/>
        <sz val="10"/>
        <color theme="4" tint="-0.499984740745262"/>
        <rFont val="Times New Roman"/>
        <family val="1"/>
      </rPr>
      <t>■ Tính năng phát hiện người, phát hiện tiếng ồn, phát hiện chuyển động, theo dõi thông minh
■ Tính năng Wifi Hotspot (AP)</t>
    </r>
    <r>
      <rPr>
        <sz val="10"/>
        <color theme="4" tint="-0.499984740745262"/>
        <rFont val="Times New Roman"/>
        <family val="1"/>
      </rPr>
      <t xml:space="preserve">
</t>
    </r>
    <r>
      <rPr>
        <sz val="10"/>
        <color indexed="8"/>
        <rFont val="Times New Roman"/>
        <family val="1"/>
      </rPr>
      <t xml:space="preserve">■ Chống ngược sáng DWDR, tự động cân bằng trắng (AWB), tự động bù tín hiệu ảnh (AGC), bù sáng (BLC), chống nhiễu (3D-DNR), </t>
    </r>
    <r>
      <rPr>
        <b/>
        <sz val="10"/>
        <color theme="4" tint="-0.499984740745262"/>
        <rFont val="Times New Roman"/>
        <family val="1"/>
      </rPr>
      <t>tầm xa 10m với công nghệ hồng ngoại thông minh</t>
    </r>
    <r>
      <rPr>
        <sz val="10"/>
        <color indexed="8"/>
        <rFont val="Times New Roman"/>
        <family val="1"/>
      </rPr>
      <t xml:space="preserve">
■ Ống kính cố định 3.6mm,  góc nhìn 93°(H), 48°(V), 115°(D), tích hợp míc và loa với chuẩn âm thanh G.711a / G.711u / PCM, quay quét ngang (PAN)  355° tốc độ 100° /s, quay dọc lên xuống 90° 100° /s. Ghi hình 24/24h
■ </t>
    </r>
    <r>
      <rPr>
        <b/>
        <sz val="10"/>
        <color theme="4" tint="-0.499984740745262"/>
        <rFont val="Times New Roman"/>
        <family val="1"/>
      </rPr>
      <t>Đàm thoại hai chiều</t>
    </r>
    <r>
      <rPr>
        <sz val="10"/>
        <color indexed="8"/>
        <rFont val="Times New Roman"/>
        <family val="1"/>
      </rPr>
      <t>, hỗ trợ khe cắm thẻ nhớ Micro SD, Max 256GB, tích hợp WiFi (IEEE802.11b/g/n) hỗ trợ P2P,chuẩn tương thích ONVIF, điện áp DC5V 1A , công suất &lt;3.5W
■ Chất liệu vỏ plastic, môi trường làm việc từ -10°C~+45°C (&lt; 95%RH)</t>
    </r>
  </si>
  <si>
    <r>
      <t xml:space="preserve">■ Độ phân giải 2Megapixel CMOS 1/2.7" (1080P).
</t>
    </r>
    <r>
      <rPr>
        <b/>
        <sz val="10"/>
        <color theme="4" tint="-0.499984740745262"/>
        <rFont val="Times New Roman"/>
        <family val="1"/>
      </rPr>
      <t xml:space="preserve">■ Tính năng phát hiện người, phát hiện tiếng ồn, phát hiện chuyển động, theo dõi thông minh
■ Tính năng Wifi Hotspot (AP)
</t>
    </r>
    <r>
      <rPr>
        <sz val="10"/>
        <rFont val="Times New Roman"/>
        <family val="1"/>
      </rPr>
      <t>■ Chuẩn nén hình ảnh H264, 15fps@2MP - 20fps@1MP</t>
    </r>
    <r>
      <rPr>
        <sz val="10"/>
        <color indexed="8"/>
        <rFont val="Times New Roman"/>
        <family val="1"/>
      </rPr>
      <t xml:space="preserve">
■ Chống ngược sáng DWDR, tự động cân bằng trắng (AWB), tự động bù tín hiệu ảnh (AGC), bù sáng (BLC), chống nhiễu (3D-DNR), </t>
    </r>
    <r>
      <rPr>
        <b/>
        <sz val="10"/>
        <color theme="4" tint="-0.499984740745262"/>
        <rFont val="Times New Roman"/>
        <family val="1"/>
      </rPr>
      <t>tầm xa 10m với công nghệ hồng ngoại thông minh</t>
    </r>
    <r>
      <rPr>
        <sz val="10"/>
        <color indexed="8"/>
        <rFont val="Times New Roman"/>
        <family val="1"/>
      </rPr>
      <t xml:space="preserve">
■ Ống kính cố định 3.6mm,  góc nhìn 93°(H), 48°(V), 115°(D),</t>
    </r>
    <r>
      <rPr>
        <sz val="10"/>
        <color rgb="FFFF0000"/>
        <rFont val="Times New Roman"/>
        <family val="1"/>
      </rPr>
      <t xml:space="preserve"> </t>
    </r>
    <r>
      <rPr>
        <b/>
        <sz val="10"/>
        <color theme="4" tint="-0.499984740745262"/>
        <rFont val="Times New Roman"/>
        <family val="1"/>
      </rPr>
      <t>tích hợp míc và loa</t>
    </r>
    <r>
      <rPr>
        <sz val="10"/>
        <color indexed="8"/>
        <rFont val="Times New Roman"/>
        <family val="1"/>
      </rPr>
      <t xml:space="preserve"> với chuẩn âm thanh G.711a / G.711u / PCM, quay quét ngang (PAN)  355° tốc độ 100° /s, quay dọc lên xuống 90° 100° /s. Ghi hình 24/24h
■ </t>
    </r>
    <r>
      <rPr>
        <b/>
        <sz val="10"/>
        <color theme="4" tint="-0.499984740745262"/>
        <rFont val="Times New Roman"/>
        <family val="1"/>
      </rPr>
      <t>Đàm thoại hai chiều</t>
    </r>
    <r>
      <rPr>
        <sz val="10"/>
        <color indexed="8"/>
        <rFont val="Times New Roman"/>
        <family val="1"/>
      </rPr>
      <t>, hỗ trợ khe cắm thẻ nhớ Micro SD, Max 256GB, tích hợp WiFi (IEEE802.11b/g/n) hỗ trợ P2P,chuẩn tương thích ONVIF, điện áp DC5V 1A 
■ Chất liệu vỏ plastic</t>
    </r>
  </si>
  <si>
    <r>
      <rPr>
        <b/>
        <sz val="10"/>
        <color theme="4" tint="-0.499984740745262"/>
        <rFont val="Times New Roman"/>
        <family val="1"/>
      </rPr>
      <t>■ Cảm biến hình ảnh: 1/2.8” Progressive CMOS 3MP (2304 x 1296)  25/30fps</t>
    </r>
    <r>
      <rPr>
        <sz val="10"/>
        <color indexed="8"/>
        <rFont val="Times New Roman"/>
        <family val="1"/>
      </rPr>
      <t xml:space="preserve">
■ Ống kính: 3.6mm, góc nhìn: 83°(H), 46°(V), 100°(D), góc quay quét: Góc ngang 0~355°; Góc dọc -5~80°
■ Tầm nhìn ban đêm: 10m (Hồng ngoại)
■ Chuẩn nén hình ảnh: H.265/H.264
■ Wi-Fi: IEEE802.11b/g/n (2.4GHz); 50m không vật cản, hỗ trợ cổng RJ45 1x100Mbps, tính năng Wifi Hotspot (AP mode)
</t>
    </r>
    <r>
      <rPr>
        <b/>
        <sz val="10"/>
        <color theme="4" tint="-0.499984740745262"/>
        <rFont val="Times New Roman"/>
        <family val="1"/>
      </rPr>
      <t>■ Hỗ trợ thẻ nhớ: Tối đa 256GB; Hỗ trợ P2P, chuẩn tương thích ONVIF</t>
    </r>
    <r>
      <rPr>
        <sz val="10"/>
        <color indexed="8"/>
        <rFont val="Times New Roman"/>
        <family val="1"/>
      </rPr>
      <t xml:space="preserve">
■ Nhiệt độ, độ ẩm hoạt động: -10°C~+45°C, &lt; 95%RH
■ Trọng lượng: 197g, kích thước: 77.4× 77.4 × 106.2 mm
■ Nguồn: 5VDC 1A
</t>
    </r>
    <r>
      <rPr>
        <b/>
        <sz val="10"/>
        <color theme="4" tint="-0.499984740745262"/>
        <rFont val="Times New Roman"/>
        <family val="1"/>
      </rPr>
      <t>■ Tích hợp mic và loa, hỗ trợ đàm thoại 2 chiều
■ Cảnh báo bằng còi hú
■ Phát hiện chuyển động, âm thanh, con người, theo dõi thông minh</t>
    </r>
  </si>
  <si>
    <r>
      <rPr>
        <b/>
        <sz val="10"/>
        <color theme="4" tint="-0.499984740745262"/>
        <rFont val="Times New Roman"/>
        <family val="1"/>
      </rPr>
      <t>2MP Bullet Wifi Camera Imou</t>
    </r>
    <r>
      <rPr>
        <sz val="10"/>
        <color indexed="8"/>
        <rFont val="Times New Roman"/>
        <family val="1"/>
      </rPr>
      <t xml:space="preserve">
■ Độ phân giải  2Megapixel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chế độ AP mode
■ Tính năng phát hiện con người, phát hiện chuyển động
</t>
    </r>
    <r>
      <rPr>
        <sz val="10"/>
        <color indexed="8"/>
        <rFont val="Times New Roman"/>
        <family val="1"/>
      </rPr>
      <t xml:space="preserve">■ Ống kính cố định 2.8mm(3.6mm),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t>
    </r>
    <r>
      <rPr>
        <sz val="10"/>
        <color indexed="8"/>
        <rFont val="Times New Roman"/>
        <family val="1"/>
      </rPr>
      <t xml:space="preserve"> Micro SD, Max 256GB, tích hợp 2 ăng ten với chuẩn Wi-Fi (IEEE802.11b/g/n) hỗ trợ P2P,chuẩn ONVIF, điện áp DC12V 0.5A, công suất &lt;3,5W
■ Chất liệu vỏ plastic. Chuẩn chống nước IP67. MT làm việc từ -10°C~+45°C (&lt; 95%RH).</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</si>
  <si>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chế độ AP mode
■ Tính năng phát hiện con người, phát hiện chuyển động
■ Tích hợp đèn Spotlight cảnh báo
■ 4 chế độ tầm nhìn ban đêm: thông minh, hồng ngoại, có màu, tắt tầm nhìn ban đêm
</t>
    </r>
    <r>
      <rPr>
        <sz val="10"/>
        <color indexed="8"/>
        <rFont val="Times New Roman"/>
        <family val="1"/>
      </rPr>
      <t xml:space="preserve">■ Ống kính cố định 2.8mm,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 chuẩn ONVIF, điện áp DC12V 0.5A, công suất &lt;3,5W
■ Chất liệu vỏ plastic. Chuẩn chống nước IP67. MT làm việc từ -10°C~+45°C (&lt; 95%RH).</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</si>
  <si>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1/2.8” 1080P@20fps
■ Chuẩn hình ảnh H264.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chế độ AP mode
■ Tính năng phát hiện con người, phát hiện chuyển động
■ Tích hợp đèn Spotlight cảnh báo
■ 4 chế độ tầm nhìn ban đêm: thông minh, hồng ngoại, có màu, tắt tầm nhìn ban đêm
</t>
    </r>
    <r>
      <rPr>
        <sz val="10"/>
        <color indexed="8"/>
        <rFont val="Times New Roman"/>
        <family val="1"/>
      </rPr>
      <t xml:space="preserve">■ Ống kính cố định 2.8mm,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P2P,chuẩn ONVIF, điện áp DC12V 0.5A, công suất &lt;3,5W
■ Chất liệu vỏ plastic. Chuẩn chống nước IP67. MT làm việc từ -10°C~+45°C (&lt; 95%RH).</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</si>
  <si>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1/2.8” 
■ Chuẩn hình ảnh H265. Chế độ ngày đêm(ICR), chống ngược sáng DWDR, tự động cân bằng trắng (AWB), tự động bù tín hiệu ảnh (AGC), bù sáng (BLC), chống nhiễu (3D-DNR), tầm nhìn ban đêm 30m (Led/ hồng ngoại).
</t>
    </r>
    <r>
      <rPr>
        <b/>
        <sz val="10"/>
        <color theme="4" tint="-0.499984740745262"/>
        <rFont val="Times New Roman"/>
        <family val="1"/>
      </rPr>
      <t xml:space="preserve">■ Hỗ trợ chế độ AP mode
■ Tích hợp đèn Spotlight cảnh báo
■ Tích hợp còi báo động
■ Tính năng phát hiện chuyển động, phát hiện con người
■  Đàm thoại 2 chiều
■ 4 chế độ tầm nhìn ban đêm: thông minh, hồng ngoại, có màu, tắt tầm nhìn ban đêm
</t>
    </r>
    <r>
      <rPr>
        <sz val="10"/>
        <color indexed="8"/>
        <rFont val="Times New Roman"/>
        <family val="1"/>
      </rPr>
      <t xml:space="preserve">■ Ống kính cố định 2.8mm,  góc nhìn 108°(H), 56°(V), 128°(D),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P2P,chuẩn ONVIF, điện áp DC12V 1A, công suất &lt; 5.32W
■ Chất liệu vỏ plastic. Chuẩn chống nước IP67. MT làm việc từ -10°C~+45°C (&lt; 95%RH).</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</si>
  <si>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1/2.8” 1080P@20fps
■ Chuẩn hình ảnh H264. Chế độ ngày đêm(ICR), chống ngược sáng DWDR, tự động cân bằng trắng (AWB), tự động bù tín hiệu ảnh (AGC), bù sáng (BLC), chống nhiễu (3D-DNR), tầm nhìn ban đêm 30m (Led/ hồng ngoại).
</t>
    </r>
    <r>
      <rPr>
        <b/>
        <sz val="10"/>
        <color theme="4" tint="-0.499984740745262"/>
        <rFont val="Times New Roman"/>
        <family val="1"/>
      </rPr>
      <t xml:space="preserve">■ Hỗ trợ chế độ AP mode
■ Tích hợp đèn Spotlight cảnh báo
■ Tích hợp còi báo động
■ Tính năng phát hiện chuyển động, phát hiện con người
■ Đàm thoại 2 chiều
■ 4 chế độ tầm nhìn ban đêm: thông minh, hồng ngoại, có màu, tắt tầm nhìn ban đêm
</t>
    </r>
    <r>
      <rPr>
        <sz val="10"/>
        <color indexed="8"/>
        <rFont val="Times New Roman"/>
        <family val="1"/>
      </rPr>
      <t xml:space="preserve">■ Ống kính cố định 2.8mm,  góc nhìn 108°(H), 56°(V), 128°(D),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P2P,chuẩn ONVIF, điện áp DC12V 1A, công suất &lt; 5.32W
■ Chất liệu vỏ plastic. Chuẩn chống nước IP67. MT làm việc từ -10°C~+45°C (&lt; 95%RH).</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</si>
  <si>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quay quét 355°Pan &amp; 0~90°Tilt
■ Hỗ trợ chế độ AP mode
■ Tích hợp đèn Spotlight cảnh báo
■ Tích hợp còi báo động
■ Tính năng phát hiện chuyển động, phát hiện con người
■  Đàm thoại 2 chiều
■ Tính năng theo dõi thông minh Smart Tracking , vị trí yêu thích
■ 4 chế độ tầm nhìn ban đêm: thông minh, hồng ngoại, có màu, tắt tầm nhìn ban đêm
</t>
    </r>
    <r>
      <rPr>
        <sz val="10"/>
        <color indexed="8"/>
        <rFont val="Times New Roman"/>
        <family val="1"/>
      </rPr>
      <t xml:space="preserve">■ Ống kính cố định 3.6mm, góc nhìn 89°(H), 46°(V), 90°(D). </t>
    </r>
    <r>
      <rPr>
        <b/>
        <sz val="10"/>
        <color theme="4" tint="-0.499984740745262"/>
        <rFont val="Times New Roman"/>
        <family val="1"/>
      </rPr>
      <t>Tích hợp Mic</t>
    </r>
    <r>
      <rPr>
        <sz val="10"/>
        <color indexed="8"/>
        <rFont val="Times New Roman"/>
        <family val="1"/>
      </rPr>
      <t xml:space="preserve"> với chuẩn âm thanh
G.711a/ G.711u/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P2P,chuẩn tương thích ONVIF, điện áp DC12V 1A, công suất &lt; 6.2W
■ Chất liệu vỏ plastic. Chuẩn chống nước IP66. MT làm việc từ -10°C~+45°C (&lt; 95%RH).</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</si>
  <si>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1/2.8”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quay quét 355°Pan &amp; 0~90°Tilt
■ Hỗ trợ chế độ AP mode
■ Tích hợp đèn Spotlight cảnh báo
■ Tích hợp còi báo động
■ Tính năng phát hiện chuyển động, phát hiện con người
■  Đàm thoại 2 chiều
■ Tính năng theo dõi thông minh Smart Tracking , vị trí yêu thích
■ 4 chế độ tầm nhìn ban đêm: thông minh, hồng ngoại, có màu, tắt tầm nhìn ban đêm
</t>
    </r>
    <r>
      <rPr>
        <sz val="10"/>
        <color indexed="8"/>
        <rFont val="Times New Roman"/>
        <family val="1"/>
      </rPr>
      <t xml:space="preserve">■ Ống kính cố định 3.6mm,  góc nhìn 89°(H), 46°(V), 90°(D). </t>
    </r>
    <r>
      <rPr>
        <b/>
        <sz val="10"/>
        <color theme="4" tint="-0.499984740745262"/>
        <rFont val="Times New Roman"/>
        <family val="1"/>
      </rPr>
      <t>Tích hợp Mic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P2P,chuẩn tương thích ONVIF, điện áp DC12V 1A, công suất &lt; 6.2W
■ Chất liệu vỏ plastic. Chuẩn chống nước IP66. MT làm việc từ -10°C~+45°C (&lt; 95%RH).</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</si>
  <si>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1/2.8” 
■ Chuẩn hình ảnh H265. Chế độ ngày đêm(ICR), chống ngược sáng DWDR, tự động cân bằng trắng (AWB), tự động bù tín hiệu ảnh (AGC), bù sáng (BLC), chống nhiễu (3D-DNR), tầm nhìn ban đêm 30m (Led/ hồng ngoại).
</t>
    </r>
    <r>
      <rPr>
        <b/>
        <sz val="10"/>
        <color theme="4" tint="-0.499984740745262"/>
        <rFont val="Times New Roman"/>
        <family val="1"/>
      </rPr>
      <t xml:space="preserve">■ Hỗ trợ chế độ AP mode
■ Tích hợp đèn Spotlight cảnh báo
■ Tích hợp còi báo động
■ Tính năng phát hiện chuyển động, phát hiện con người
■  Đàm thoại 2 chiều
■ 4 chế độ tầm nhìn ban đêm: thông minh, hồng ngoại, có màu, tắt tầm nhìn ban đêm
</t>
    </r>
    <r>
      <rPr>
        <sz val="10"/>
        <color indexed="8"/>
        <rFont val="Times New Roman"/>
        <family val="1"/>
      </rPr>
      <t xml:space="preserve">■ Ống kính cố định 2.8mm,  góc nhìn 108°(H), 56°(V), 128°(D),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 chuẩn ONVIF, điện áp DC12V 1A, công suất &lt; 5.32W
■ Chất liệu vỏ plastic. Chuẩn chống nước IP67. MT làm việc từ -10°C~+45°C (&lt; 95%RH).</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</si>
  <si>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1/2.8” 
■ Chuẩn hình ảnh H265. Chế độ ngày đêm(ICR), chống ngược sáng DWDR, tự động cân bằng trắng(AWB), tự động bù tín hiệu ảnh (AGC), bù sáng (BLC), chống nhiễu (3D-DNR), tầm xa hồng ngoại 30m với công nghệ hồng ngoại thông minh
</t>
    </r>
    <r>
      <rPr>
        <b/>
        <sz val="10"/>
        <color theme="4" tint="-0.499984740745262"/>
        <rFont val="Times New Roman"/>
        <family val="1"/>
      </rPr>
      <t xml:space="preserve">■ Hỗ trợ chế độ AP mode
■ Tính năng phát hiện con người, phát hiện chuyển động
■ Tích hợp đèn Spotlight cảnh báo
■ 4 chế độ tầm nhìn ban đêm: thông minh, hồng ngoại, có màu, tắt tầm nhìn ban đêm
</t>
    </r>
    <r>
      <rPr>
        <sz val="10"/>
        <color indexed="8"/>
        <rFont val="Times New Roman"/>
        <family val="1"/>
      </rPr>
      <t xml:space="preserve">■ Ống kính cố định 2.8mm,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P2P,chuẩn ONVIF, điện áp DC12V 0.5A , công suất &lt;3,5W
■ Chất liệu vỏ plastic. Chuẩn chống nước IP67. MT làm việc từ -10°C~+45°C (&lt; 95%RH).</t>
    </r>
  </si>
  <si>
    <r>
      <rPr>
        <b/>
        <sz val="10"/>
        <color theme="4" tint="-0.499984740745262"/>
        <rFont val="Times New Roman"/>
        <family val="1"/>
      </rPr>
      <t>4MP Bullet Wifi Camera Imou</t>
    </r>
    <r>
      <rPr>
        <sz val="10"/>
        <color indexed="8"/>
        <rFont val="Times New Roman"/>
        <family val="1"/>
      </rPr>
      <t xml:space="preserve">
■ Độ phân giải  4Megapixel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chế độ AP mode
■ Tính năng phát hiện con người, phát hiện chuyển động
</t>
    </r>
    <r>
      <rPr>
        <sz val="10"/>
        <color indexed="8"/>
        <rFont val="Times New Roman"/>
        <family val="1"/>
      </rPr>
      <t xml:space="preserve">■ Ống kính cố định 2.8mm,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 chuẩn ONVIF, điện áp DC12V 0.5A, công suất &lt;3,5W
■ Chất liệu vỏ plastic. Chuẩn chống nước IP67. MT làm việc từ -10°C~+45°C (&lt; 95%RH).</t>
    </r>
  </si>
  <si>
    <r>
      <t xml:space="preserve">■ Độ phân giải 4Megapixel CMOS 1/2.7"
</t>
    </r>
    <r>
      <rPr>
        <b/>
        <sz val="10"/>
        <color theme="4" tint="-0.499984740745262"/>
        <rFont val="Times New Roman"/>
        <family val="1"/>
      </rPr>
      <t>■ Tính năng phát hiện người, phát hiện tiếng ồn, phát hiện chuyển động, theo dõi thông minh
■ Tính năng Wifi Hotspot (AP)</t>
    </r>
    <r>
      <rPr>
        <sz val="10"/>
        <color theme="4" tint="-0.499984740745262"/>
        <rFont val="Times New Roman"/>
        <family val="1"/>
      </rPr>
      <t xml:space="preserve">
</t>
    </r>
    <r>
      <rPr>
        <sz val="10"/>
        <color indexed="8"/>
        <rFont val="Times New Roman"/>
        <family val="1"/>
      </rPr>
      <t>■ Chống ngược sáng DWDR, tự động cân bằng trắng (AWB), tự động bù tín hiệu ảnh (AGC), bù sáng (BLC), chống nhiễu (3D-DNR),</t>
    </r>
    <r>
      <rPr>
        <sz val="10"/>
        <color theme="4" tint="-0.499984740745262"/>
        <rFont val="Times New Roman"/>
        <family val="1"/>
      </rPr>
      <t xml:space="preserve"> </t>
    </r>
    <r>
      <rPr>
        <b/>
        <sz val="10"/>
        <color theme="4" tint="-0.499984740745262"/>
        <rFont val="Times New Roman"/>
        <family val="1"/>
      </rPr>
      <t>tầm xa hồng ngoại 10m với công nghệ hồng ngoại thông minh</t>
    </r>
    <r>
      <rPr>
        <sz val="10"/>
        <color indexed="8"/>
        <rFont val="Times New Roman"/>
        <family val="1"/>
      </rPr>
      <t xml:space="preserve">
■ Ống kính cố định 3.6mm, góc nhìn 93°(H), 48°(V), 115°(D), tích hợp míc và loa với chuẩn âm thanh G.711a / G.711u / PCM, quay quét ngang (PAN)  355° tốc độ 100° /s, quay dọc lên xuống 90° 100° /s. Ghi hình 24/24h
■ </t>
    </r>
    <r>
      <rPr>
        <b/>
        <sz val="10"/>
        <color theme="4" tint="-0.499984740745262"/>
        <rFont val="Times New Roman"/>
        <family val="1"/>
      </rPr>
      <t>Đàm thoại hai chiều</t>
    </r>
    <r>
      <rPr>
        <sz val="10"/>
        <color indexed="8"/>
        <rFont val="Times New Roman"/>
        <family val="1"/>
      </rPr>
      <t>, hỗ trợ khe cắm thẻ nhớ Micro SD, Max 256GB, tích hợp WiFi (IEEE802.11b/g/n) hỗ trợ P2P,chuẩn tương thích ONVIF, điện áp DC5V 1A, công suất &lt;3.5W
■ Chất liệu vỏ plastic, môi trường làm việc từ -10°C~+45°C (&lt; 95%RH)</t>
    </r>
  </si>
  <si>
    <r>
      <rPr>
        <b/>
        <sz val="10"/>
        <color theme="4" tint="-0.499984740745262"/>
        <rFont val="Times New Roman"/>
        <family val="1"/>
      </rPr>
      <t>5MP H.265 Wi-Fi Pan &amp; Tilt Camera</t>
    </r>
    <r>
      <rPr>
        <sz val="10"/>
        <color indexed="8"/>
        <rFont val="Times New Roman"/>
        <family val="1"/>
      </rPr>
      <t xml:space="preserve">
■ Cảm biến hình ảnh: 1/3” Progressive CMOS 25/30fps@5MP (2688 x 1664)
■ Ống kính: 3.6mm, góc nhìn: 87°(H), 48°(V), 108°(D)
■ Góc quay quét: Góc ngang 0~355°; Góc dọc -5~80°
■ Tầm nhìn ban đêm: 10m (Hồng ngoại và ánh sáng ấm)
■ Chuẩn nén hình ảnh: H.265/ H.264
■ Wi-Fi 6: IEEE802.11b/g/n/ax, băng tần 2.4GHz, 50m không vật cản, RJ45 1x100Mbps,
tính năng </t>
    </r>
    <r>
      <rPr>
        <b/>
        <sz val="10"/>
        <color rgb="FF000000"/>
        <rFont val="Times New Roman"/>
        <family val="1"/>
      </rPr>
      <t>Wifi Hotspot</t>
    </r>
    <r>
      <rPr>
        <sz val="10"/>
        <color indexed="8"/>
        <rFont val="Times New Roman"/>
        <family val="1"/>
      </rPr>
      <t xml:space="preserve"> (AP mode). Hỗ trợ P2P, chuẩn tương thích </t>
    </r>
    <r>
      <rPr>
        <b/>
        <sz val="10"/>
        <color rgb="FF000000"/>
        <rFont val="Times New Roman"/>
        <family val="1"/>
      </rPr>
      <t>ONVIF</t>
    </r>
    <r>
      <rPr>
        <sz val="10"/>
        <color indexed="8"/>
        <rFont val="Times New Roman"/>
        <family val="1"/>
      </rPr>
      <t xml:space="preserve">
■ </t>
    </r>
    <r>
      <rPr>
        <b/>
        <sz val="10"/>
        <color theme="4" tint="-0.499984740745262"/>
        <rFont val="Times New Roman"/>
        <family val="1"/>
      </rPr>
      <t>Hỗ trợ khe cắm thẻ nhớ: Tối đa 256GB</t>
    </r>
    <r>
      <rPr>
        <sz val="10"/>
        <color indexed="8"/>
        <rFont val="Times New Roman"/>
        <family val="1"/>
      </rPr>
      <t xml:space="preserve">
■ </t>
    </r>
    <r>
      <rPr>
        <b/>
        <sz val="10"/>
        <color theme="4" tint="-0.499984740745262"/>
        <rFont val="Times New Roman"/>
        <family val="1"/>
      </rPr>
      <t>Hỗ trợ Mic và Loa, hỗ trợ đàm thoại 2 chiều</t>
    </r>
    <r>
      <rPr>
        <sz val="10"/>
        <color indexed="8"/>
        <rFont val="Times New Roman"/>
        <family val="1"/>
      </rPr>
      <t xml:space="preserve">
■ </t>
    </r>
    <r>
      <rPr>
        <b/>
        <sz val="10"/>
        <color theme="4" tint="-0.499984740745262"/>
        <rFont val="Times New Roman"/>
        <family val="1"/>
      </rPr>
      <t>Cảnh báo bằng còi hú</t>
    </r>
    <r>
      <rPr>
        <sz val="10"/>
        <color indexed="8"/>
        <rFont val="Times New Roman"/>
        <family val="1"/>
      </rPr>
      <t xml:space="preserve">
■ </t>
    </r>
    <r>
      <rPr>
        <b/>
        <sz val="10"/>
        <color theme="4" tint="-0.499984740745262"/>
        <rFont val="Times New Roman"/>
        <family val="1"/>
      </rPr>
      <t>Phát hiện chuyển động, âm thanh, con người, theo dõi thông minh</t>
    </r>
    <r>
      <rPr>
        <sz val="10"/>
        <color indexed="8"/>
        <rFont val="Times New Roman"/>
        <family val="1"/>
      </rPr>
      <t xml:space="preserve">
■ Nhiệt độ, độ ẩm hoạt động: -10°C~+45°C, &lt; 95%RH
■ Trọng lượng: 197g, kích thước: 77.4× 77.4 × 108.1 mm
■ Nguồn: 5VDC 1A
■ Chất liệu: Vỏ nhựa</t>
    </r>
  </si>
  <si>
    <r>
      <rPr>
        <b/>
        <sz val="10"/>
        <color theme="4" tint="-0.499984740745262"/>
        <rFont val="Times New Roman"/>
        <family val="1"/>
      </rPr>
      <t>2MP Bullet Wifi Camera Imou</t>
    </r>
    <r>
      <rPr>
        <sz val="10"/>
        <color indexed="8"/>
        <rFont val="Times New Roman"/>
        <family val="1"/>
      </rPr>
      <t xml:space="preserve">
■ Độ phân giải  2Megapixel CMOS 1/2.8”  20fps@2MP
■ Chuẩn hình ảnh H264. Chế độ ngày đêm (ICR),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Times New Roman"/>
        <family val="1"/>
      </rPr>
      <t xml:space="preserve">■ Hỗ trợ chế độ AP mode
</t>
    </r>
    <r>
      <rPr>
        <sz val="10"/>
        <color indexed="8"/>
        <rFont val="Times New Roman"/>
        <family val="1"/>
      </rPr>
      <t xml:space="preserve">■ Ống kính cố định 2.8mm(3.6mm),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t>
    </r>
    <r>
      <rPr>
        <sz val="10"/>
        <color indexed="8"/>
        <rFont val="Times New Roman"/>
        <family val="1"/>
      </rPr>
      <t xml:space="preserve"> Micro SD, Max 256GB, tích hợp 2 ăng ten với chuẩn Wi-Fi (IEEE802.11b/g/n) hỗ trợ P2P, chuẩn ONVIF, điện áp DC12V 0.5A , công suất &lt;3,5W
■ Chất liệu vỏ plastic. Chuẩn chống nước IP67. MT làm việc từ -10°C~+45°C (&lt; 95%RH).</t>
    </r>
  </si>
  <si>
    <r>
      <rPr>
        <b/>
        <sz val="10"/>
        <color theme="4" tint="-0.499984740745262"/>
        <rFont val="Times New Roman"/>
        <family val="1"/>
      </rPr>
      <t>3MP H.265 Bullet Wi-Fi Camera
Tích hợp đèn trợ sáng cho hình ảnh ban đêm có màu</t>
    </r>
    <r>
      <rPr>
        <sz val="10"/>
        <color indexed="8"/>
        <rFont val="Times New Roman"/>
        <family val="1"/>
      </rPr>
      <t xml:space="preserve">
■ Độ phân giải: 3 Megapixel CMOS 1/2.8”. 25/30fps@3MP
■ Ống kính cố định 2.8mm, góc nhìn 98°(H), 54°(V), 121°(D), tích hợp míc với chuẩn
âm thanh G.711a / G.711u / PCM 
■ Chuẩn hình ảnh H265. Chế độ ngày đêm(ICR), chống ngược sáng DWDR, tự động cân bằng trắng (AWB), tự động bù tín hiệu ảnh (AGC), bù sáng (BLC), chống nhiễu (3D-DNR)
■ </t>
    </r>
    <r>
      <rPr>
        <b/>
        <sz val="10"/>
        <color theme="4" tint="-0.499984740745262"/>
        <rFont val="Times New Roman"/>
        <family val="1"/>
      </rPr>
      <t>Hỗ trợ chế độ AP mode</t>
    </r>
    <r>
      <rPr>
        <sz val="10"/>
        <color indexed="8"/>
        <rFont val="Times New Roman"/>
        <family val="1"/>
      </rPr>
      <t xml:space="preserve">
■ </t>
    </r>
    <r>
      <rPr>
        <b/>
        <sz val="10"/>
        <color theme="4" tint="-0.499984740745262"/>
        <rFont val="Times New Roman"/>
        <family val="1"/>
      </rPr>
      <t xml:space="preserve">Tính năng phát hiện con người, phát hiện chuyển động
</t>
    </r>
    <r>
      <rPr>
        <b/>
        <sz val="10"/>
        <rFont val="Times New Roman"/>
        <family val="1"/>
      </rPr>
      <t>■</t>
    </r>
    <r>
      <rPr>
        <b/>
        <sz val="10"/>
        <color theme="4" tint="-0.499984740745262"/>
        <rFont val="Times New Roman"/>
        <family val="1"/>
      </rPr>
      <t xml:space="preserve"> Tích hợp đèn Spotlight cảnh báo
■ 4 chế độ tầm nhìn ban đêm: thông minh, hồng ngoại, có màu, tắt tầm nhìn ban đêm Tầm nhìn ban đêm 30m
</t>
    </r>
    <r>
      <rPr>
        <sz val="10"/>
        <color indexed="8"/>
        <rFont val="Times New Roman"/>
        <family val="1"/>
      </rPr>
      <t xml:space="preserve">■ Wi-Fi 6: tích hợp  2 ăng ten với chuẩn Wi-Fi (IEEE802.11b/g/n/ax) hỗ trợ P2P, chuẩn ONVIF
■ </t>
    </r>
    <r>
      <rPr>
        <b/>
        <sz val="10"/>
        <color theme="4" tint="-0.499984740745262"/>
        <rFont val="Times New Roman"/>
        <family val="1"/>
      </rPr>
      <t>Hỗ trợ khe cắm thẻ nhớ: Tối đa 512GB</t>
    </r>
    <r>
      <rPr>
        <sz val="10"/>
        <color indexed="8"/>
        <rFont val="Times New Roman"/>
        <family val="1"/>
      </rPr>
      <t xml:space="preserve">
■ Trọng lượng: 280g, kích thước: 165× 90 × 73mm
■ </t>
    </r>
    <r>
      <rPr>
        <b/>
        <sz val="10"/>
        <color theme="4" tint="-0.499984740745262"/>
        <rFont val="Times New Roman"/>
        <family val="1"/>
      </rPr>
      <t>Chuẩn chống nước IP67</t>
    </r>
    <r>
      <rPr>
        <sz val="10"/>
        <color indexed="8"/>
        <rFont val="Times New Roman"/>
        <family val="1"/>
      </rPr>
      <t>. MT làm việc từ -10°C~+45°C (&lt; 95%RH).
■ Chất liệu: Chất liệu vỏ plastic + kim loại</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</si>
  <si>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1/2.8” 
■ Chuẩn hình ảnh H265. Chế độ ngày đêm (ICR), chống ngược sáng DWDR, tự động cân bằng trắng (AWB), tự động bù tín hiệu ảnh (AGC), bù sáng (BLC), chống nhiễu (3D-DNR) 
■ Tầm nhìn an đêm 30m
</t>
    </r>
    <r>
      <rPr>
        <b/>
        <sz val="10"/>
        <color theme="4" tint="-0.499984740745262"/>
        <rFont val="Times New Roman"/>
        <family val="1"/>
      </rPr>
      <t>■ Hỗ trợ chế độ AP mode
■ Tính năng phát hiện con người, phát hiện chuyển động
■ Tích hợp đèn Spotlight cảnh báo
■ 4 chế độ tầm nhìn ban đêm: thông minh, hồng ngoại, có màu, tắt tầm nhìn ban đêm</t>
    </r>
    <r>
      <rPr>
        <sz val="10"/>
        <color indexed="8"/>
        <rFont val="Times New Roman"/>
        <family val="1"/>
      </rPr>
      <t xml:space="preserve">
■ Ống kính cố định 2.8mm, góc nhìn 102°(H), 54°(V), 120°(D),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 ,chuẩn ONVIF, điện áp DC12V 0.5A, công suất &lt;3,5W
■ Chất liệu vỏ plastic. Chuẩn chống nước IP67. MT làm việc từ -10°C~+45°C (&lt; 95%RH).</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</si>
  <si>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1/2.8” 
■ Chuẩn hình ảnh H265. Chế độ ngày đêm (ICR), chống ngược sáng DWDR, tự động cân bằng trắng (AWB), tự động bù tín hiệu ảnh (AGC), bù sáng (BLC), Chống nhiễu (3D-DNR), tầm nhìn ban đêm 30m (Led/ hồng ngoại).
</t>
    </r>
    <r>
      <rPr>
        <b/>
        <sz val="10"/>
        <color theme="4" tint="-0.499984740745262"/>
        <rFont val="Times New Roman"/>
        <family val="1"/>
      </rPr>
      <t xml:space="preserve">■ Hỗ trợ chế độ AP mode
■ Tích hợp đèn Spotlight cảnh báo
■ Tích hợp còi báo động
■ Tính năng phát hiện chuyển động, phát hiện con người
■  Đàm thoại 2 chiều
■ 4 chế độ tầm nhìn ban đêm: thông minh, hồng ngoại, có màu, tắt tầm nhìn ban đêm
</t>
    </r>
    <r>
      <rPr>
        <sz val="10"/>
        <color indexed="8"/>
        <rFont val="Times New Roman"/>
        <family val="1"/>
      </rPr>
      <t xml:space="preserve">■ Ống kính cố định 2.8mm,  góc nhìn 108°(H), 56°(V), 128°(D), </t>
    </r>
    <r>
      <rPr>
        <b/>
        <sz val="10"/>
        <color theme="4" tint="-0.499984740745262"/>
        <rFont val="Times New Roman"/>
        <family val="1"/>
      </rPr>
      <t>tích hợp Mic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 chuẩn ONVIF, điện áp DC12V 1A , công suất &lt; 5.32W
■ Chất liệu vỏ plastic. Chuẩn chống nước IP67. MT làm việc từ -10°C~+45°C (&lt; 95%RH).</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</si>
  <si>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1/2.8” 
■ Chuẩn hình ảnh H265. Chế độ ngày đêm(ICR), chống ngược sáng DWDR, tự động cân bằng trắng (AWB), tự động bù tín hiệu ảnh (AGC), bù sáng (BLC), chống nhiễu (3D-DNR), tầm nhìn ban đêm 30m (Led/ hồng ngoại).
</t>
    </r>
    <r>
      <rPr>
        <b/>
        <sz val="10"/>
        <color theme="4" tint="-0.499984740745262"/>
        <rFont val="Times New Roman"/>
        <family val="1"/>
      </rPr>
      <t xml:space="preserve">■ Hỗ trợ chế độ AP mode
■ Tích hợp đèn Spotlight cảnh báo
■ Tích hợp còi báo động
■ Tính năng phát hiện chuyển động, phát hiện con người
■  Đàm thoại 2 chiều
</t>
    </r>
    <r>
      <rPr>
        <sz val="10"/>
        <color indexed="8"/>
        <rFont val="Times New Roman"/>
        <family val="1"/>
      </rPr>
      <t>■ Ống kính cố định 2.8mm, góc nhìn 108°(H), 56°(V), 128°(D),</t>
    </r>
    <r>
      <rPr>
        <sz val="10"/>
        <color theme="4" tint="-0.499984740745262"/>
        <rFont val="Times New Roman"/>
        <family val="1"/>
      </rPr>
      <t xml:space="preserve"> </t>
    </r>
    <r>
      <rPr>
        <b/>
        <sz val="10"/>
        <color theme="4" tint="-0.499984740745262"/>
        <rFont val="Times New Roman"/>
        <family val="1"/>
      </rPr>
      <t>tích hợp Míc</t>
    </r>
    <r>
      <rPr>
        <sz val="10"/>
        <color indexed="8"/>
        <rFont val="Times New Roman"/>
        <family val="1"/>
      </rPr>
      <t xml:space="preserve"> với chuẩn âm thanh
G.711a / G.711u / PCM 
</t>
    </r>
    <r>
      <rPr>
        <b/>
        <sz val="10"/>
        <color theme="4" tint="-0.499984740745262"/>
        <rFont val="Times New Roman"/>
        <family val="1"/>
      </rPr>
      <t>■ Hỗ trợ khe cắm thẻ nhớ Micro SD, Max 256GB</t>
    </r>
    <r>
      <rPr>
        <sz val="10"/>
        <color indexed="8"/>
        <rFont val="Times New Roman"/>
        <family val="1"/>
      </rPr>
      <t>, tích hợp 2 ăng ten với chuẩn Wi-Fi (IEEE802.11b/g/n) hỗ trợ P2P, chuẩn ONVIF, điện áp DC12V 1A, công suất &lt; 5.32W
■ Chất liệu vỏ kim loại. Chuẩn chống nước IP67. MT làm việc từ -10°C~+45°C (&lt; 95%RH).</t>
    </r>
  </si>
  <si>
    <r>
      <rPr>
        <b/>
        <sz val="10"/>
        <color theme="4" tint="-0.499984740745262"/>
        <rFont val="Times New Roman"/>
        <family val="1"/>
      </rPr>
      <t>5MP H.265 Bullet Wi-Fi Camera
Tích hợp đèn trợ sáng cho hình ảnh ban đêm có màu</t>
    </r>
    <r>
      <rPr>
        <sz val="10"/>
        <color indexed="8"/>
        <rFont val="Times New Roman"/>
        <family val="1"/>
      </rPr>
      <t xml:space="preserve">
■ Độ phân giải: 5 Megapixel CMOS 1/2.8”. 25/30fps@5MP
■ Ống kính cố định 2.8mm, góc nhìn 88°(H), 49°(V), 105°(D), tích hợp míc với chuẩn
âm thanh G.711a / G.711u / PCM
■ Chuẩn hình ảnh H265. Chế độ ngày đêm(ICR), chống ngược sáng DWDR, tự động cân bằng trắng (AWB), tự động bù tín hiệu ảnh (AGC), bù sáng (BLC), chống nhiễu (3D-DNR)
■ </t>
    </r>
    <r>
      <rPr>
        <b/>
        <sz val="10"/>
        <color theme="4" tint="-0.499984740745262"/>
        <rFont val="Times New Roman"/>
        <family val="1"/>
      </rPr>
      <t>Hỗ trợ chế độ AP mode</t>
    </r>
    <r>
      <rPr>
        <sz val="10"/>
        <color indexed="8"/>
        <rFont val="Times New Roman"/>
        <family val="1"/>
      </rPr>
      <t xml:space="preserve">
■ </t>
    </r>
    <r>
      <rPr>
        <b/>
        <sz val="10"/>
        <color theme="4" tint="-0.499984740745262"/>
        <rFont val="Times New Roman"/>
        <family val="1"/>
      </rPr>
      <t xml:space="preserve">Tính năng phát hiện con người, phát hiện chuyển động
</t>
    </r>
    <r>
      <rPr>
        <b/>
        <sz val="10"/>
        <rFont val="Times New Roman"/>
        <family val="1"/>
      </rPr>
      <t>■</t>
    </r>
    <r>
      <rPr>
        <b/>
        <sz val="10"/>
        <color theme="4" tint="-0.499984740745262"/>
        <rFont val="Times New Roman"/>
        <family val="1"/>
      </rPr>
      <t xml:space="preserve"> Tích hợp đèn Spotlight cảnh báo
■ 4 chế độ tầm nhìn ban đêm: thông minh, hồng ngoại, có màu, tắt tầm nhìn ban đêm Tầm nhìn ban đêm 30m
</t>
    </r>
    <r>
      <rPr>
        <sz val="10"/>
        <color indexed="8"/>
        <rFont val="Times New Roman"/>
        <family val="1"/>
      </rPr>
      <t xml:space="preserve">■ Wi-Fi 6: tích hợp  2 ăng ten với chuẩn Wi-Fi (IEEE802.11b/g/n/ax) hỗ trợ P2P, chuẩn ONVIF
■ </t>
    </r>
    <r>
      <rPr>
        <b/>
        <sz val="10"/>
        <color theme="4" tint="-0.499984740745262"/>
        <rFont val="Times New Roman"/>
        <family val="1"/>
      </rPr>
      <t>Hỗ trợ khe cắm thẻ nhớ: Tối đa 512GB</t>
    </r>
    <r>
      <rPr>
        <sz val="10"/>
        <color indexed="8"/>
        <rFont val="Times New Roman"/>
        <family val="1"/>
      </rPr>
      <t xml:space="preserve">
■ Trọng lượng: 280g, kích thước: 165× 90 × 73mm
■ </t>
    </r>
    <r>
      <rPr>
        <b/>
        <sz val="10"/>
        <color theme="4" tint="-0.499984740745262"/>
        <rFont val="Times New Roman"/>
        <family val="1"/>
      </rPr>
      <t>Chuẩn chống nước IP67</t>
    </r>
    <r>
      <rPr>
        <sz val="10"/>
        <color indexed="8"/>
        <rFont val="Times New Roman"/>
        <family val="1"/>
      </rPr>
      <t>. MT làm việc từ -10°C~+45°C (&lt; 95%RH).
■ Điện áp: DC12V 0.5A, công suất &lt;6W
■ Chất liệu: Chất liệu vỏ plastic + kim loại</t>
    </r>
  </si>
  <si>
    <r>
      <rPr>
        <b/>
        <sz val="10"/>
        <color theme="4" tint="-0.499984740745262"/>
        <rFont val="Times New Roman"/>
        <family val="1"/>
      </rPr>
      <t>IMOU REX</t>
    </r>
    <r>
      <rPr>
        <sz val="10"/>
        <color indexed="8"/>
        <rFont val="Times New Roman"/>
        <family val="1"/>
      </rPr>
      <t xml:space="preserve">
■ Độ phân giải 2Megapixel CMOS 1/2.7" (1080P).
</t>
    </r>
    <r>
      <rPr>
        <b/>
        <sz val="10"/>
        <color theme="4" tint="-0.499984740745262"/>
        <rFont val="Times New Roman"/>
        <family val="1"/>
      </rPr>
      <t>■ Tính năng phát hiện người, phát hiện tiếng ồn, phát hiện chuyển động
■ Theo dõi thông minh
■ Cảnh báo bằng đèn và còi</t>
    </r>
    <r>
      <rPr>
        <sz val="10"/>
        <color theme="4" tint="-0.499984740745262"/>
        <rFont val="Times New Roman"/>
        <family val="1"/>
      </rPr>
      <t xml:space="preserve">
</t>
    </r>
    <r>
      <rPr>
        <sz val="10"/>
        <color indexed="8"/>
        <rFont val="Times New Roman"/>
        <family val="1"/>
      </rPr>
      <t>■ Chống ngược sáng DWDR, tự động cân bằng trắng (AWB), tự động bù tín hiệu ảnh (AGC), bù sáng (BLC), chống nhiễu (3D-DNR),</t>
    </r>
    <r>
      <rPr>
        <b/>
        <sz val="10"/>
        <color theme="4" tint="-0.499984740745262"/>
        <rFont val="Times New Roman"/>
        <family val="1"/>
      </rPr>
      <t xml:space="preserve"> tầm xa hồng ngoại 10m với công nghệ hồng ngoại thông minh</t>
    </r>
    <r>
      <rPr>
        <sz val="10"/>
        <color indexed="8"/>
        <rFont val="Times New Roman"/>
        <family val="1"/>
      </rPr>
      <t xml:space="preserve">
■ Ống kính cố định 3.6mm,  góc nhìn 89°(H), 46°(V), 108°(D), quay quét ngang (PAN)  355° tốc độ 100° /s, quay dọc lên xuống 90° 100° /s. Ghi hình 24/24h
■ </t>
    </r>
    <r>
      <rPr>
        <b/>
        <sz val="10"/>
        <color theme="4" tint="-0.499984740745262"/>
        <rFont val="Times New Roman"/>
        <family val="1"/>
      </rPr>
      <t>Tích hợp Mic và Loa. Đàm thoại 2 chiều</t>
    </r>
    <r>
      <rPr>
        <sz val="10"/>
        <color indexed="8"/>
        <rFont val="Times New Roman"/>
        <family val="1"/>
      </rPr>
      <t xml:space="preserve">
■ </t>
    </r>
    <r>
      <rPr>
        <sz val="10"/>
        <color theme="1"/>
        <rFont val="Times New Roman"/>
        <family val="1"/>
      </rPr>
      <t>H</t>
    </r>
    <r>
      <rPr>
        <sz val="10"/>
        <color indexed="8"/>
        <rFont val="Times New Roman"/>
        <family val="1"/>
      </rPr>
      <t>ỗ trợ khe cắm thẻ nhớ Micro SD, Max 256GB, tích hợp WiFi (IEEE802.11b/g/n) hỗ trợ P2P, chuẩn tương thích ONVIF, điện áp DC5V 1.5A , công suất &lt;5.5W
■ Chất liệu vỏ plastic, môi trường làm việc từ -10°C~+45°C (&lt; 95%RH)</t>
    </r>
  </si>
  <si>
    <r>
      <rPr>
        <b/>
        <sz val="10"/>
        <color theme="4" tint="-0.499984740745262"/>
        <rFont val="Times New Roman"/>
        <family val="1"/>
      </rPr>
      <t>IMOU REX</t>
    </r>
    <r>
      <rPr>
        <sz val="10"/>
        <color indexed="8"/>
        <rFont val="Times New Roman"/>
        <family val="1"/>
      </rPr>
      <t xml:space="preserve">
■ Độ phân giải 4Megapixel CMOS 1/2.7" 
</t>
    </r>
    <r>
      <rPr>
        <b/>
        <sz val="10"/>
        <color theme="4" tint="-0.499984740745262"/>
        <rFont val="Times New Roman"/>
        <family val="1"/>
      </rPr>
      <t>■ Tính năng phát hiện người, phát hiện tiếng ồn, phát hiện chuyển động
■ Theo dõi thông minh
■ Cảnh báo bằng đèn và còi</t>
    </r>
    <r>
      <rPr>
        <sz val="10"/>
        <color theme="4" tint="-0.499984740745262"/>
        <rFont val="Times New Roman"/>
        <family val="1"/>
      </rPr>
      <t xml:space="preserve">
</t>
    </r>
    <r>
      <rPr>
        <sz val="10"/>
        <color indexed="8"/>
        <rFont val="Times New Roman"/>
        <family val="1"/>
      </rPr>
      <t>■ Chống ngược sáng DWDR, tự động cân bằng trắng (AWB), tự động bù tín hiệu ảnh (AGC), bù sáng (BLC), chống nhiễu (3D-DNR),</t>
    </r>
    <r>
      <rPr>
        <b/>
        <sz val="10"/>
        <color theme="4" tint="-0.499984740745262"/>
        <rFont val="Times New Roman"/>
        <family val="1"/>
      </rPr>
      <t xml:space="preserve"> tầm xa hồng ngoại 10m với công nghệ hồng ngoại thông minh</t>
    </r>
    <r>
      <rPr>
        <sz val="10"/>
        <color indexed="8"/>
        <rFont val="Times New Roman"/>
        <family val="1"/>
      </rPr>
      <t xml:space="preserve">
■ Ống kính cố định 3.6mm, góc nhìn 92°(H), 48°(V), 109°(D), quay quét ngang (PAN) 355° tốc độ 100° /s, quay dọc lên xuống 90° 100° /s. Ghi hình 24/24h
■ </t>
    </r>
    <r>
      <rPr>
        <b/>
        <sz val="10"/>
        <color theme="4" tint="-0.499984740745262"/>
        <rFont val="Times New Roman"/>
        <family val="1"/>
      </rPr>
      <t>Tích hợp Mic và Loa. Đàm thoại 2 chiều</t>
    </r>
    <r>
      <rPr>
        <sz val="10"/>
        <color indexed="8"/>
        <rFont val="Times New Roman"/>
        <family val="1"/>
      </rPr>
      <t xml:space="preserve">
■ </t>
    </r>
    <r>
      <rPr>
        <sz val="10"/>
        <color theme="1"/>
        <rFont val="Times New Roman"/>
        <family val="1"/>
      </rPr>
      <t>H</t>
    </r>
    <r>
      <rPr>
        <sz val="10"/>
        <color indexed="8"/>
        <rFont val="Times New Roman"/>
        <family val="1"/>
      </rPr>
      <t>ỗ trợ khe cắm thẻ nhớ Micro SD, Max 256GB, tích hợp WiFi (IEEE802.11b/g/n) hỗ trợ P2P,chuẩn tương thích ONVIF, điện áp DC5V 1.5A , công suất &lt;5.5W
■ Chất liệu vỏ plastic, môi trường làm việc từ -10°C~+45°C (&lt; 95%RH)</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</si>
  <si>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1/2.9” 
■ Chuẩn hình ảnh H264, 20fps@2MP
■ Chống ngược sáng DWDR, AWB,  AGC, BLC, 3D-DNR 
■ Tầm xa hồng ngoại 30m 
</t>
    </r>
    <r>
      <rPr>
        <b/>
        <sz val="10"/>
        <color theme="4" tint="-0.499984740745262"/>
        <rFont val="Times New Roman"/>
        <family val="1"/>
      </rPr>
      <t xml:space="preserve">■ Hỗ trợ quay quét 355°Pan &amp; 0~90°Tilt
■ Hỗ trợ chế độ AP mode
■ Tích hợp đèn Spotlight cảnh báo
■ Tính năng phát hiện chuyển động, phát hiện con người
■ Tính năng theo dõi thông minh Smart Tracking 
■ 4 chế độ tầm nhìn ban đêm: thông minh, hồng ngoại, có màu, tắt tầm nhìn ban đêm
</t>
    </r>
    <r>
      <rPr>
        <sz val="10"/>
        <color indexed="8"/>
        <rFont val="Times New Roman"/>
        <family val="1"/>
      </rPr>
      <t>■ Ống kính cố định 3.6mm
■</t>
    </r>
    <r>
      <rPr>
        <b/>
        <sz val="10"/>
        <color theme="4" tint="-0.499984740745262"/>
        <rFont val="Times New Roman"/>
        <family val="1"/>
      </rPr>
      <t xml:space="preserve"> Tích hợp Mic 
■ Hỗ trợ khe cắm thẻ nhớ Micro SD, Max 256GB
■ Nguồn</t>
    </r>
    <r>
      <rPr>
        <sz val="10"/>
        <color rgb="FFFF0000"/>
        <rFont val="Times New Roman"/>
        <family val="1"/>
      </rPr>
      <t xml:space="preserve"> </t>
    </r>
    <r>
      <rPr>
        <sz val="10"/>
        <color indexed="8"/>
        <rFont val="Times New Roman"/>
        <family val="1"/>
      </rPr>
      <t xml:space="preserve"> DC12V 1A
■ Chất liệu vỏ plastic. Chuẩn chống nước IP66</t>
    </r>
  </si>
  <si>
    <r>
      <rPr>
        <b/>
        <sz val="10"/>
        <color theme="4" tint="-0.499984740745262"/>
        <rFont val="Times New Roman"/>
        <family val="1"/>
      </rPr>
      <t>2MP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1/2.9” 
■ Chuẩn hình ảnh H264, 20fps@2MP
■ Chống ngược sáng DWDR, AWB,  AGC, BLC, 3D-DNR 
■ Tầm xa hồng ngoại 30m 
</t>
    </r>
    <r>
      <rPr>
        <b/>
        <sz val="10"/>
        <color theme="4" tint="-0.499984740745262"/>
        <rFont val="Times New Roman"/>
        <family val="1"/>
      </rPr>
      <t xml:space="preserve">■ Hỗ trợ quay quét 355°Pan &amp; 0~90°Tilt
■ Hỗ trợ chế độ AP mode
■ Tích hợp đèn Spotlight cảnh báo
■ Tính năng phát hiện chuyển động, phát hiện con người
■ Tính năng theo dõi thông minh Smart Tracking 
■ 4 chế độ tầm nhìn ban đêm: thông minh, hồng ngoại, có màu, tắt tầm nhìn ban đêm
</t>
    </r>
    <r>
      <rPr>
        <sz val="10"/>
        <color indexed="8"/>
        <rFont val="Times New Roman"/>
        <family val="1"/>
      </rPr>
      <t xml:space="preserve">■ Ống kính cố định 3.6mm
■ </t>
    </r>
    <r>
      <rPr>
        <b/>
        <sz val="10"/>
        <color theme="4" tint="-0.499984740745262"/>
        <rFont val="Times New Roman"/>
        <family val="1"/>
      </rPr>
      <t>Tích hợp Mic</t>
    </r>
    <r>
      <rPr>
        <sz val="10"/>
        <color indexed="8"/>
        <rFont val="Times New Roman"/>
        <family val="1"/>
      </rPr>
      <t xml:space="preserve"> và loa. Hỗ trợ đàm thoại 2 chiều
</t>
    </r>
    <r>
      <rPr>
        <b/>
        <sz val="10"/>
        <color theme="4" tint="-0.499984740745262"/>
        <rFont val="Times New Roman"/>
        <family val="1"/>
      </rPr>
      <t>■ Hỗ trợ khe cắm thẻ nhớ Micro SD, Max 256GB
■ Nguồn</t>
    </r>
    <r>
      <rPr>
        <sz val="10"/>
        <color rgb="FFFF0000"/>
        <rFont val="Times New Roman"/>
        <family val="1"/>
      </rPr>
      <t xml:space="preserve"> </t>
    </r>
    <r>
      <rPr>
        <sz val="10"/>
        <color indexed="8"/>
        <rFont val="Times New Roman"/>
        <family val="1"/>
      </rPr>
      <t>DC12V 1A
■ Chất liệu vỏ plastic. Chuẩn chống nước IP66</t>
    </r>
  </si>
  <si>
    <r>
      <rPr>
        <b/>
        <sz val="10"/>
        <color theme="4" tint="-0.499984740745262"/>
        <rFont val="Times New Roman"/>
        <family val="1"/>
      </rPr>
      <t>3MP H.265 Wi-Fi P&amp;T Camera
Tích hợp đèn trợ sáng cho hình ảnh ban đêm có màu</t>
    </r>
    <r>
      <rPr>
        <sz val="10"/>
        <color indexed="8"/>
        <rFont val="Times New Roman"/>
        <family val="1"/>
      </rPr>
      <t xml:space="preserve">
■ Độ phân giải: 3 Megapixel CMOS 1/2.8” 
■ Ống kính cố định 3.6mm. Góc nhìn 82°(H), 44°(V), 104°(D)
■ Chuẩn nén hình ảnh: H.265, 20fps@3MP
■ Chống ngược sáng DWDR, AWB,  AGC, BLC, 3D-DNR 
■ Hỗ trợ quay quét 355°Pan &amp; 0~90°Tilt
■ Wi-Fi 6: Hỗ trợ chế độ AP mode
■ </t>
    </r>
    <r>
      <rPr>
        <b/>
        <sz val="10"/>
        <color theme="4" tint="-0.499984740745262"/>
        <rFont val="Times New Roman"/>
        <family val="1"/>
      </rPr>
      <t xml:space="preserve">Tích hợp đèn Spotlight và còi cảnh báo
</t>
    </r>
    <r>
      <rPr>
        <b/>
        <sz val="10"/>
        <rFont val="Times New Roman"/>
        <family val="1"/>
      </rPr>
      <t>■</t>
    </r>
    <r>
      <rPr>
        <b/>
        <sz val="10"/>
        <color theme="4" tint="-0.499984740745262"/>
        <rFont val="Times New Roman"/>
        <family val="1"/>
      </rPr>
      <t xml:space="preserve"> Tính năng phát hiện chuyển động, phát hiện con người
</t>
    </r>
    <r>
      <rPr>
        <sz val="10"/>
        <color indexed="8"/>
        <rFont val="Times New Roman"/>
        <family val="1"/>
      </rPr>
      <t xml:space="preserve">■ </t>
    </r>
    <r>
      <rPr>
        <b/>
        <sz val="10"/>
        <color theme="4" tint="-0.499984740745262"/>
        <rFont val="Times New Roman"/>
        <family val="1"/>
      </rPr>
      <t xml:space="preserve">Tính năng theo dõi thông minh Smart Tracking 
</t>
    </r>
    <r>
      <rPr>
        <sz val="10"/>
        <color indexed="8"/>
        <rFont val="Times New Roman"/>
        <family val="1"/>
      </rPr>
      <t xml:space="preserve">■ </t>
    </r>
    <r>
      <rPr>
        <b/>
        <sz val="10"/>
        <color theme="4" tint="-0.499984740745262"/>
        <rFont val="Times New Roman"/>
        <family val="1"/>
      </rPr>
      <t>Hỗ trợ khe cắm thẻ nhớ: Tối đa 512GB</t>
    </r>
    <r>
      <rPr>
        <sz val="10"/>
        <color indexed="8"/>
        <rFont val="Times New Roman"/>
        <family val="1"/>
      </rPr>
      <t xml:space="preserve">
■ </t>
    </r>
    <r>
      <rPr>
        <b/>
        <sz val="10"/>
        <color theme="4" tint="-0.499984740745262"/>
        <rFont val="Times New Roman"/>
        <family val="1"/>
      </rPr>
      <t>Hỗ trợ Mic và Loa, hỗ trợ đàm thoại 2 chiều</t>
    </r>
    <r>
      <rPr>
        <sz val="10"/>
        <color indexed="8"/>
        <rFont val="Times New Roman"/>
        <family val="1"/>
      </rPr>
      <t xml:space="preserve">
</t>
    </r>
    <r>
      <rPr>
        <b/>
        <sz val="10"/>
        <color theme="4" tint="-0.499984740745262"/>
        <rFont val="Times New Roman"/>
        <family val="1"/>
      </rPr>
      <t>■ 4 chế độ tầm nhìn ban đêm: thông minh, hồng ngoại, có màu, tắt tầm nhìn ban đêm Tầm nhìn ban đêm 30m</t>
    </r>
    <r>
      <rPr>
        <sz val="10"/>
        <color indexed="8"/>
        <rFont val="Times New Roman"/>
        <family val="1"/>
      </rPr>
      <t xml:space="preserve">
■ Nguồn DC12V 0.5A
■ Trọng lượng: 405g, kích thước: 121 × 136× 183 mm
■ Chất liệu: vỏ plastic. Chuẩn chống nước IP66</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</si>
  <si>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1/3” 
■ Chuẩn hình ảnh H265, 25fps@4MP
■ Chống ngược sáng DWDR, AWB,  AGC, BLC, 3D-DNR 
■ Tầm xa hồng ngoại 30m 
</t>
    </r>
    <r>
      <rPr>
        <b/>
        <sz val="10"/>
        <color theme="4" tint="-0.499984740745262"/>
        <rFont val="Times New Roman"/>
        <family val="1"/>
      </rPr>
      <t>■ Hỗ trợ quay quét 355°Pan &amp; 0~90°Tilt
■ Hỗ trợ chế độ AP mode
■ Tích hợp đèn Spotlight cảnh báo
■ Tính năng phát hiện chuyển động, phát hiện con người
■ Tính năng theo dõi thông minh Smart Tracking 
■ 4 chế độ tầm nhìn ban đêm: thông minh, hồng ngoại, có màu, tắt tầm nhìn ban đêm</t>
    </r>
    <r>
      <rPr>
        <sz val="10"/>
        <color indexed="8"/>
        <rFont val="Times New Roman"/>
        <family val="1"/>
      </rPr>
      <t xml:space="preserve">
■ Ống kính cố định 3.6mm
■ </t>
    </r>
    <r>
      <rPr>
        <b/>
        <sz val="10"/>
        <color theme="4" tint="-0.499984740745262"/>
        <rFont val="Times New Roman"/>
        <family val="1"/>
      </rPr>
      <t>Tích hợp Mic</t>
    </r>
    <r>
      <rPr>
        <sz val="10"/>
        <color indexed="8"/>
        <rFont val="Times New Roman"/>
        <family val="1"/>
      </rPr>
      <t xml:space="preserve"> 
</t>
    </r>
    <r>
      <rPr>
        <b/>
        <sz val="10"/>
        <color theme="4" tint="-0.499984740745262"/>
        <rFont val="Times New Roman"/>
        <family val="1"/>
      </rPr>
      <t>■ Hỗ trợ khe cắm thẻ nhớ Micro SD, Max 256GB</t>
    </r>
    <r>
      <rPr>
        <sz val="10"/>
        <color rgb="FFFF0000"/>
        <rFont val="Times New Roman"/>
        <family val="1"/>
      </rPr>
      <t xml:space="preserve">
</t>
    </r>
    <r>
      <rPr>
        <b/>
        <sz val="10"/>
        <color theme="4" tint="-0.499984740745262"/>
        <rFont val="Times New Roman"/>
        <family val="1"/>
      </rPr>
      <t xml:space="preserve">■ Nguồn </t>
    </r>
    <r>
      <rPr>
        <sz val="10"/>
        <color indexed="8"/>
        <rFont val="Times New Roman"/>
        <family val="1"/>
      </rPr>
      <t>DC12V 1A
■ Chất liệu vỏ plastic. Chuẩn chống nước IP66</t>
    </r>
  </si>
  <si>
    <r>
      <rPr>
        <b/>
        <sz val="10"/>
        <color theme="4" tint="-0.499984740745262"/>
        <rFont val="Times New Roman"/>
        <family val="1"/>
      </rPr>
      <t>4MP Fullcolor Bullet Wifi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1/3” 
■ Chuẩn hình ảnh H265, 25fps@4MP
■ Chống ngược sáng DWDR, AWB,  AGC, BLC, 3D-DNR 
■ Tầm xa hồng ngoại 30m 
</t>
    </r>
    <r>
      <rPr>
        <b/>
        <sz val="10"/>
        <color theme="4" tint="-0.499984740745262"/>
        <rFont val="Times New Roman"/>
        <family val="1"/>
      </rPr>
      <t xml:space="preserve">■ Hỗ trợ quay quét 355°Pan &amp; 0~90°Tilt
■ Hỗ trợ chế độ AP mode
■ Tích hợp đèn Spotlight cảnh báo
■ Tính năng phát hiện chuyển động, phát hiện con người
■ Tính năng theo dõi thông minh Smart Tracking 
■ 4 chế độ tầm nhìn ban đêm: thông minh, hồng ngoại, có màu, tắt tầm nhìn ban đêm
</t>
    </r>
    <r>
      <rPr>
        <sz val="10"/>
        <color indexed="8"/>
        <rFont val="Times New Roman"/>
        <family val="1"/>
      </rPr>
      <t xml:space="preserve">■ Ống kính cố định 3.6mm
■ </t>
    </r>
    <r>
      <rPr>
        <b/>
        <sz val="10"/>
        <color theme="4" tint="-0.499984740745262"/>
        <rFont val="Times New Roman"/>
        <family val="1"/>
      </rPr>
      <t>Tích hợp Mic và loa. Hỗ trợ đàm thoại 2 chiều
■ Hỗ trợ khe cắm thẻ nhớ Micro SD, Max 256GB
■ Nguồn</t>
    </r>
    <r>
      <rPr>
        <sz val="10"/>
        <color rgb="FFFF0000"/>
        <rFont val="Times New Roman"/>
        <family val="1"/>
      </rPr>
      <t xml:space="preserve"> </t>
    </r>
    <r>
      <rPr>
        <sz val="10"/>
        <color indexed="8"/>
        <rFont val="Times New Roman"/>
        <family val="1"/>
      </rPr>
      <t>DC12V 1A
■ Chất liệu vỏ plastic. Chuẩn chống nước IP66</t>
    </r>
  </si>
  <si>
    <r>
      <rPr>
        <b/>
        <sz val="10"/>
        <color theme="4" tint="-0.499984740745262"/>
        <rFont val="Times New Roman"/>
        <family val="1"/>
      </rPr>
      <t>5MP H.265 Wi-Fi P&amp;T Camera
Tích hợp đèn trợ sáng cho hình ảnh ban đêm có màu</t>
    </r>
    <r>
      <rPr>
        <sz val="10"/>
        <color indexed="8"/>
        <rFont val="Times New Roman"/>
        <family val="1"/>
      </rPr>
      <t xml:space="preserve">
■ Độ phân giải: 5 Megapixel CMOS 1/2.8” 
■ Ống kính cố định 3.6mm. Góc nhìn 82°(H), 44°(V), 104°(D)
■ Chuẩn nén hình ảnh: H.265, 20fps@5MP
■ Chống ngược sáng DWDR, AWB,  AGC, BLC, 3D-DNR 
■ Hỗ trợ quay quét 355°Pan &amp; 0~90°Tilt
■ Wi-Fi 6: Hỗ trợ chế độ AP mode
■ </t>
    </r>
    <r>
      <rPr>
        <b/>
        <sz val="10"/>
        <color theme="4" tint="-0.499984740745262"/>
        <rFont val="Times New Roman"/>
        <family val="1"/>
      </rPr>
      <t xml:space="preserve">Tích hợp đèn Spotlight và còi cảnh báo
</t>
    </r>
    <r>
      <rPr>
        <b/>
        <sz val="10"/>
        <rFont val="Times New Roman"/>
        <family val="1"/>
      </rPr>
      <t>■</t>
    </r>
    <r>
      <rPr>
        <b/>
        <sz val="10"/>
        <color theme="4" tint="-0.499984740745262"/>
        <rFont val="Times New Roman"/>
        <family val="1"/>
      </rPr>
      <t xml:space="preserve"> Tính năng phát hiện chuyển động, phát hiện con người
</t>
    </r>
    <r>
      <rPr>
        <sz val="10"/>
        <color indexed="8"/>
        <rFont val="Times New Roman"/>
        <family val="1"/>
      </rPr>
      <t xml:space="preserve">■ </t>
    </r>
    <r>
      <rPr>
        <b/>
        <sz val="10"/>
        <color theme="4" tint="-0.499984740745262"/>
        <rFont val="Times New Roman"/>
        <family val="1"/>
      </rPr>
      <t xml:space="preserve">Tính năng theo dõi thông minh Smart Tracking 
</t>
    </r>
    <r>
      <rPr>
        <sz val="10"/>
        <color indexed="8"/>
        <rFont val="Times New Roman"/>
        <family val="1"/>
      </rPr>
      <t xml:space="preserve">■ </t>
    </r>
    <r>
      <rPr>
        <b/>
        <sz val="10"/>
        <color theme="4" tint="-0.499984740745262"/>
        <rFont val="Times New Roman"/>
        <family val="1"/>
      </rPr>
      <t>Hỗ trợ khe cắm thẻ nhớ: Tối đa 512GB</t>
    </r>
    <r>
      <rPr>
        <sz val="10"/>
        <color indexed="8"/>
        <rFont val="Times New Roman"/>
        <family val="1"/>
      </rPr>
      <t xml:space="preserve">
■ </t>
    </r>
    <r>
      <rPr>
        <b/>
        <sz val="10"/>
        <color theme="4" tint="-0.499984740745262"/>
        <rFont val="Times New Roman"/>
        <family val="1"/>
      </rPr>
      <t>Hỗ trợ Mic và Loa, hỗ trợ đàm thoại 2 chiều</t>
    </r>
    <r>
      <rPr>
        <sz val="10"/>
        <color indexed="8"/>
        <rFont val="Times New Roman"/>
        <family val="1"/>
      </rPr>
      <t xml:space="preserve">
</t>
    </r>
    <r>
      <rPr>
        <b/>
        <sz val="10"/>
        <color theme="4" tint="-0.499984740745262"/>
        <rFont val="Times New Roman"/>
        <family val="1"/>
      </rPr>
      <t>■ 4 chế độ tầm nhìn ban đêm: thông minh, hồng ngoại, có màu, tắt tầm nhìn ban đêm Tầm nhìn ban đêm 30m</t>
    </r>
    <r>
      <rPr>
        <sz val="10"/>
        <color indexed="8"/>
        <rFont val="Times New Roman"/>
        <family val="1"/>
      </rPr>
      <t xml:space="preserve">
■ Nguồn DC12V 0.5A
■ Trọng lượng: 405g, kích thước: 121 × 136× 183 mm
■ Chất liệu: vỏ plastic. Chuẩn chống nước IP66</t>
    </r>
  </si>
  <si>
    <r>
      <rPr>
        <b/>
        <sz val="10"/>
        <color theme="4" tint="-0.499984740745262"/>
        <rFont val="Times New Roman"/>
        <family val="1"/>
      </rPr>
      <t>2MP P&amp;T POE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2Megapixel CMOS 1/2.9” 
■ Chuẩn hình ảnh H264, 20fps@2MP
■ Chống ngược sáng DWDR, AWB,  AGC, BLC, 3D-DNR 
■ Tầm xa hồng ngoại 30m 
</t>
    </r>
    <r>
      <rPr>
        <b/>
        <sz val="10"/>
        <color theme="4" tint="-0.499984740745262"/>
        <rFont val="Times New Roman"/>
        <family val="1"/>
      </rPr>
      <t xml:space="preserve">■ Hỗ trợ quay quét 355°Pan &amp; 0~90°Tilt
■ Tích hợp đèn Spotlight cảnh báo
■ Tính năng phát hiện chuyển động, phát hiện con người
■ Tính năng theo dõi thông minh Smart Tracking 
■ 4 chế độ tầm nhìn ban đêm: thông minh, hồng ngoại, có màu, tắt tầm nhìn ban đêm
</t>
    </r>
    <r>
      <rPr>
        <sz val="10"/>
        <color indexed="8"/>
        <rFont val="Times New Roman"/>
        <family val="1"/>
      </rPr>
      <t xml:space="preserve">■ Ống kính cố định 3.6mm
■ </t>
    </r>
    <r>
      <rPr>
        <b/>
        <sz val="10"/>
        <color theme="4" tint="-0.499984740745262"/>
        <rFont val="Times New Roman"/>
        <family val="1"/>
      </rPr>
      <t>Tích hợp Mic 
■ Hỗ trợ khe cắm thẻ nhớ Micro SD, Max 256GB
■ Nguồn</t>
    </r>
    <r>
      <rPr>
        <sz val="10"/>
        <color rgb="FFFF0000"/>
        <rFont val="Times New Roman"/>
        <family val="1"/>
      </rPr>
      <t xml:space="preserve"> </t>
    </r>
    <r>
      <rPr>
        <sz val="10"/>
        <color indexed="8"/>
        <rFont val="Times New Roman"/>
        <family val="1"/>
      </rPr>
      <t>POE
■ Chất liệu vỏ plastic. Chuẩn chống nước IP66</t>
    </r>
  </si>
  <si>
    <r>
      <rPr>
        <b/>
        <sz val="10"/>
        <color theme="4" tint="-0.499984740745262"/>
        <rFont val="Times New Roman"/>
        <family val="1"/>
      </rPr>
      <t>4MP P&amp;T POE Camera Imou
Tích hợp đèn trợ sáng cho hình ảnh ban đêm có màu</t>
    </r>
    <r>
      <rPr>
        <sz val="10"/>
        <color theme="4" tint="-0.499984740745262"/>
        <rFont val="Times New Roman"/>
        <family val="1"/>
      </rPr>
      <t xml:space="preserve">
</t>
    </r>
    <r>
      <rPr>
        <sz val="10"/>
        <color indexed="8"/>
        <rFont val="Times New Roman"/>
        <family val="1"/>
      </rPr>
      <t xml:space="preserve">■ Độ phân giải  4Megapixel CMOS 1/3” 
■ Chuẩn hình ảnh H265, 25fps@4MP
■ Chống ngược sáng DWDR, AWB,  AGC, BLC, 3D-DNR 
■ Tầm xa hồng ngoại 30m 
</t>
    </r>
    <r>
      <rPr>
        <b/>
        <sz val="10"/>
        <color theme="4" tint="-0.499984740745262"/>
        <rFont val="Times New Roman"/>
        <family val="1"/>
      </rPr>
      <t xml:space="preserve">■ Hỗ trợ quay quét 355°Pan &amp; 0~90°Tilt
■ Tích hợp đèn Spotlight cảnh báo
■ Tính năng phát hiện chuyển động, phát hiện con người
■ Tính năng theo dõi thông minh Smart Tracking 
■ 4 chế độ tầm nhìn ban đêm: thông minh, hồng ngoại, có màu, tắt tầm nhìn ban đêm
</t>
    </r>
    <r>
      <rPr>
        <sz val="10"/>
        <color indexed="8"/>
        <rFont val="Times New Roman"/>
        <family val="1"/>
      </rPr>
      <t xml:space="preserve">■ Ống kính cố định 3.6mm
■ </t>
    </r>
    <r>
      <rPr>
        <b/>
        <sz val="10"/>
        <color theme="4" tint="-0.499984740745262"/>
        <rFont val="Times New Roman"/>
        <family val="1"/>
      </rPr>
      <t>Tích hợp Mic 
■ Hỗ trợ khe cắm thẻ nhớ Micro SD, Max 256GB
■ Nguồn</t>
    </r>
    <r>
      <rPr>
        <sz val="10"/>
        <color rgb="FFFF0000"/>
        <rFont val="Times New Roman"/>
        <family val="1"/>
      </rPr>
      <t xml:space="preserve"> </t>
    </r>
    <r>
      <rPr>
        <sz val="10"/>
        <color indexed="8"/>
        <rFont val="Times New Roman"/>
        <family val="1"/>
      </rPr>
      <t>POE
■ Chất liệu vỏ plastic. Chuẩn chống nước IP66</t>
    </r>
  </si>
  <si>
    <r>
      <rPr>
        <b/>
        <sz val="10"/>
        <color theme="4" tint="-0.499984740745262"/>
        <rFont val="Times New Roman"/>
        <family val="1"/>
      </rPr>
      <t>4MP CELL 2</t>
    </r>
    <r>
      <rPr>
        <sz val="10"/>
        <color indexed="8"/>
        <rFont val="Times New Roman"/>
        <family val="1"/>
      </rPr>
      <t xml:space="preserve">
■ Độ phân giải  4Megapixel CMOS 1/2.9” 
■ Chuẩn hình ảnh H265, 15fps. Chế độ ngày đêm(ICR), chống ngược sáng DWDR
</t>
    </r>
    <r>
      <rPr>
        <b/>
        <sz val="10"/>
        <color theme="4" tint="-0.499984740745262"/>
        <rFont val="Times New Roman"/>
        <family val="1"/>
      </rPr>
      <t xml:space="preserve">■ Tầm nhìn ban đêm đen trắng : 10m
■ Tầm nhìn ban đêm có màu : 5m
■ Tích hợp cảm biến PIR và AI giúp lọc cảnh báo giả
■ Tích hợp đèn chiếu sáng
■ Tích hợp Mic và loa. Đàm thoại 2 chiều
■ Kết nối Wifi băng tần kép 2.4 &amp; 5Ghz
</t>
    </r>
    <r>
      <rPr>
        <sz val="10"/>
        <color indexed="8"/>
        <rFont val="Times New Roman"/>
        <family val="1"/>
      </rPr>
      <t xml:space="preserve">■ Ống kính cố định 2.8mm,  góc nhìn 110°(H), 61°(V), 130°(D)
</t>
    </r>
    <r>
      <rPr>
        <b/>
        <sz val="10"/>
        <color theme="4" tint="-0.499984740745262"/>
        <rFont val="Times New Roman"/>
        <family val="1"/>
      </rPr>
      <t>■ Hỗ trợ khe cắm thẻ nhớ Micro SD, Max 128GB</t>
    </r>
    <r>
      <rPr>
        <sz val="10"/>
        <color indexed="8"/>
        <rFont val="Times New Roman"/>
        <family val="1"/>
      </rPr>
      <t xml:space="preserve">,
■ </t>
    </r>
    <r>
      <rPr>
        <b/>
        <sz val="10"/>
        <color theme="4" tint="-0.499984740745262"/>
        <rFont val="Times New Roman"/>
        <family val="1"/>
      </rPr>
      <t>Tích hợp Pin có thể sạc lại</t>
    </r>
    <r>
      <rPr>
        <sz val="10"/>
        <color indexed="8"/>
        <rFont val="Times New Roman"/>
        <family val="1"/>
      </rPr>
      <t xml:space="preserve">
■ Chuẩn chống nước IP65. 
■ Môi trường làm việc từ -10°C~+45°C (&lt; 95%RH).</t>
    </r>
  </si>
  <si>
    <r>
      <rPr>
        <b/>
        <sz val="10"/>
        <color theme="4" tint="-0.499984740745262"/>
        <rFont val="Times New Roman"/>
        <family val="1"/>
      </rPr>
      <t>Wi-Fi Battery Camera</t>
    </r>
    <r>
      <rPr>
        <sz val="10"/>
        <color rgb="FFFF0000"/>
        <rFont val="Times New Roman"/>
        <family val="1"/>
      </rPr>
      <t xml:space="preserve">
</t>
    </r>
    <r>
      <rPr>
        <sz val="10"/>
        <rFont val="Times New Roman"/>
        <family val="1"/>
      </rPr>
      <t xml:space="preserve">Tích hợp Wifi (hỗ trợ trên băng tần 2.4GHz)
</t>
    </r>
    <r>
      <rPr>
        <b/>
        <sz val="10"/>
        <color theme="4" tint="-0.499984740745262"/>
        <rFont val="Times New Roman"/>
        <family val="1"/>
      </rPr>
      <t xml:space="preserve">Tích hợp mic và loa, hỗ trợ đàm thoại 2 chiều
Cảnh báo bằng còi hú
Cảm biến hồng hoại PIR, phát hiện chuyển động và người chính xác hơn
Sử dụng PIN
</t>
    </r>
    <r>
      <rPr>
        <sz val="10"/>
        <rFont val="Times New Roman"/>
        <family val="1"/>
      </rPr>
      <t xml:space="preserve">Độ phân giải: 3MP(2304*1296); 15fps
</t>
    </r>
    <r>
      <rPr>
        <b/>
        <sz val="10"/>
        <color theme="4" tint="-0.499984740745262"/>
        <rFont val="Times New Roman"/>
        <family val="1"/>
      </rPr>
      <t>Ống kính: 2.8mm</t>
    </r>
    <r>
      <rPr>
        <sz val="10"/>
        <rFont val="Times New Roman"/>
        <family val="1"/>
      </rPr>
      <t xml:space="preserve">, Zoom số 8x
Góc nhìn:  90°(H), 49°(V), 103°(D)
Tầm nhìn ban đêm: 10m (Hồng ngoại)
Chuẩn nén hình ảnh: H.265
</t>
    </r>
    <r>
      <rPr>
        <b/>
        <sz val="10"/>
        <color theme="4" tint="-0.499984740745262"/>
        <rFont val="Times New Roman"/>
        <family val="1"/>
      </rPr>
      <t>Wi-Fi: Wi-Fi:IEEE802.11b/g/n, băng tần 2.4GHz</t>
    </r>
    <r>
      <rPr>
        <sz val="10"/>
        <rFont val="Times New Roman"/>
        <family val="1"/>
      </rPr>
      <t xml:space="preserve">
Ứng dụng Imou life: iOS, Android
Hỗ trợ thẻ nhớ: Local Storage 4G
Chuẩn chống nước: IP65
</t>
    </r>
    <r>
      <rPr>
        <b/>
        <sz val="10"/>
        <color theme="4" tint="-0.499984740745262"/>
        <rFont val="Times New Roman"/>
        <family val="1"/>
      </rPr>
      <t>Nguồn: DC 5V 2A / Imou Solar Panel Supply</t>
    </r>
    <r>
      <rPr>
        <sz val="10"/>
        <rFont val="Times New Roman"/>
        <family val="1"/>
      </rPr>
      <t xml:space="preserve">
Nhiệt độ, độ ẩm hoạt động: -20°C ~ +50°
Kích thước:  63 × 88× 42mm (2.48× 3.46 × 1.65 inch)</t>
    </r>
  </si>
  <si>
    <r>
      <t xml:space="preserve">■ Độ phân giải 4Megapixel CMOS 1/2.7"
</t>
    </r>
    <r>
      <rPr>
        <b/>
        <sz val="10"/>
        <color theme="4" tint="-0.499984740745262"/>
        <rFont val="Times New Roman"/>
        <family val="1"/>
      </rPr>
      <t>■ Tính năng phát hiện người, phát hiện tiếng ồn, phát hiện chuyển động, theo dõi thông minh
■ Tính năng Wifi Hotspot (AP)</t>
    </r>
    <r>
      <rPr>
        <sz val="10"/>
        <color theme="4" tint="-0.499984740745262"/>
        <rFont val="Times New Roman"/>
        <family val="1"/>
      </rPr>
      <t xml:space="preserve">
</t>
    </r>
    <r>
      <rPr>
        <sz val="10"/>
        <color indexed="8"/>
        <rFont val="Times New Roman"/>
        <family val="1"/>
      </rPr>
      <t xml:space="preserve">■ Chống ngược sáng DWDR, tự động cân bằng trắng (AWB), tự động bù tín hiệu ảnh (AGC), bù sáng (BLC), Chống nhiễu (3D-DNR) 
■ </t>
    </r>
    <r>
      <rPr>
        <b/>
        <sz val="10"/>
        <color theme="4" tint="-0.499984740745262"/>
        <rFont val="Times New Roman"/>
        <family val="1"/>
      </rPr>
      <t>Tầm xa hồng ngoại 10m với công nghệ hồng ngoại thông minh</t>
    </r>
    <r>
      <rPr>
        <sz val="10"/>
        <color indexed="8"/>
        <rFont val="Times New Roman"/>
        <family val="1"/>
      </rPr>
      <t xml:space="preserve">
■ Ống kính cố định 3.6mm,  góc nhìn 79°(H), 44°(V), 94°(D), tích hợp míc và loa với chuẩn âm thanh G.711a / G.711u / PCM, quay quét ngang (PAN)  355° tốc độ 100° /s, quay dọc lên xuống 90° 100° /s. Ghi hình 24/24h
■ </t>
    </r>
    <r>
      <rPr>
        <b/>
        <sz val="10"/>
        <color theme="4" tint="-0.499984740745262"/>
        <rFont val="Times New Roman"/>
        <family val="1"/>
      </rPr>
      <t>Đàm thoại hai chiều</t>
    </r>
    <r>
      <rPr>
        <sz val="10"/>
        <color indexed="8"/>
        <rFont val="Times New Roman"/>
        <family val="1"/>
      </rPr>
      <t>, hỗ trợ khe cắm thẻ nhớ Micro SD, Max 256GB, tích hợp WiFi (IEEE802.11b/g/n) hỗ trợ P2P,chuẩn tương thích ONVIF, điện áp DC5V 1A , công suất &lt;5W
■ Chất liệu vỏ plastic, môi trường làm việc từ -10°C~+45°C (&lt; 95%RH)</t>
    </r>
  </si>
  <si>
    <r>
      <t xml:space="preserve">3MP H.265 Wi-Fi Pan &amp; Tilt Camera
Cảm biến hình ảnh: 1/2.8” Progressive CMOS
Độ phân giải: 3MP(2304 x 1296)  25/30fps
Ống kính: 3.6mm
Góc nhìn:  83°(H), 46°(V), 102°(D)
Tầm nhìn ban đêm: 10m (Hồng ngoại)
Chuẩn nén hình ảnh: H.265/H.264
Góc quay quét: Góc ngang 0~355°; Góc dọc 0~90°
Wi-Fi: IEEE802.11b/g/n (2.4GHz); 50m không vật cản
Ứng dụng Imou life: iOS, Android
Hỗ trợ thẻ nhớ: Tối đa 256GB
Nhiệt độ, độ ẩm hoạt động: -10°C~+45°C, &lt; 95%RH
Trọng lượng: 206g
Kích thước: 90 × 90 × 104mm
Nguồn: 5V DC 1A
Đặc điểm nổi bật
</t>
    </r>
    <r>
      <rPr>
        <b/>
        <sz val="10"/>
        <color theme="4" tint="-0.499984740745262"/>
        <rFont val="Times New Roman"/>
        <family val="1"/>
      </rPr>
      <t xml:space="preserve"> - Tích hợp Wifi (hỗ trợ trên băng tần 2.4GHz)
 - Tích hợp mic và loa, hỗ trợ đàm thoại 2 chiều
 - Cảnh báo bằng còi hú 
 - Phát hiện chuyển động, âm thanh, con người, theo dõi thông minh, tour thông minh</t>
    </r>
  </si>
  <si>
    <r>
      <rPr>
        <b/>
        <sz val="10"/>
        <color theme="4" tint="-0.499984740745262"/>
        <rFont val="Times New Roman"/>
        <family val="1"/>
      </rPr>
      <t>■ Cảm biến hình ảnh: 1/2.8” Progressive CMOS 3MP (2304 x 1296) 25/30fps</t>
    </r>
    <r>
      <rPr>
        <sz val="10"/>
        <color indexed="8"/>
        <rFont val="Times New Roman"/>
        <family val="1"/>
      </rPr>
      <t xml:space="preserve">
■ Ống kính: 3.6mm, góc nhìn: 83°(H), 46°(V), 102°(D),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Times New Roman"/>
        <family val="1"/>
      </rPr>
      <t>■ Hỗ trợ thẻ nhớ: Tối đa 256GB; Hỗ trợ P2P, chuẩn tương thích ONVIF</t>
    </r>
    <r>
      <rPr>
        <sz val="10"/>
        <color indexed="8"/>
        <rFont val="Times New Roman"/>
        <family val="1"/>
      </rPr>
      <t xml:space="preserve">
■ Nhiệt độ, độ ẩm hoạt động: -10°C~+45°C, &lt; 95%RH
■ Trọng lượng: 206g, kích thước: 90 × 90 × 104mm
■ Nguồn: 5VDC 1.5A
</t>
    </r>
    <r>
      <rPr>
        <b/>
        <sz val="10"/>
        <color theme="4" tint="-0.499984740745262"/>
        <rFont val="Times New Roman"/>
        <family val="1"/>
      </rPr>
      <t>■ Tích hợp mic và loa, hỗ trợ đàm thoại 2 chiều, cảnh báo bằng còi hú và đèn rọi
■ Phát hiện chuyển động, âm thanh, con người, theo dõi thông minh
■ Hỗ trợ 4 chế độ tầm nhìn ban đêm: Thông minh, có màu sáng, hồng ngoại, có màu không đèn rọi</t>
    </r>
  </si>
  <si>
    <r>
      <rPr>
        <b/>
        <sz val="10"/>
        <color theme="4" tint="-0.499984740745262"/>
        <rFont val="Times New Roman"/>
        <family val="1"/>
      </rPr>
      <t>■ Cảm biến hình ảnh: 1/2.8” Progressive CMOS 5MP (2688 x 1664) 25/30fps</t>
    </r>
    <r>
      <rPr>
        <sz val="10"/>
        <color indexed="8"/>
        <rFont val="Times New Roman"/>
        <family val="1"/>
      </rPr>
      <t xml:space="preserve">
■ Ống kính: 3.6mm, góc nhìn: 79°(H), 44°(V), 94°(D),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Times New Roman"/>
        <family val="1"/>
      </rPr>
      <t>■ Hỗ trợ khe cắm thẻ nhớ: Tối đa 256GB; Hỗ trợ P2P, chuẩn tương thích ONVIF</t>
    </r>
    <r>
      <rPr>
        <sz val="10"/>
        <color indexed="8"/>
        <rFont val="Times New Roman"/>
        <family val="1"/>
      </rPr>
      <t xml:space="preserve">
■ Nhiệt độ, độ ẩm hoạt động: -10°C~+45°C, &lt; 95%RH
■ Trọng lượng: 206g, kích thước: 90 × 90 × 104mm
■ Nguồn: 5VDC 1.5A
</t>
    </r>
    <r>
      <rPr>
        <b/>
        <sz val="10"/>
        <color theme="4" tint="-0.499984740745262"/>
        <rFont val="Times New Roman"/>
        <family val="1"/>
      </rPr>
      <t>■ Tích hợp mic và loa, hỗ trợ đàm thoại 2 chiều, cảnh báo bằng còi hú và đèn rọi</t>
    </r>
    <r>
      <rPr>
        <b/>
        <sz val="10"/>
        <color rgb="FF000000"/>
        <rFont val="Times New Roman"/>
        <family val="1"/>
      </rPr>
      <t xml:space="preserve">
</t>
    </r>
    <r>
      <rPr>
        <b/>
        <sz val="10"/>
        <color theme="4" tint="-0.499984740745262"/>
        <rFont val="Times New Roman"/>
        <family val="1"/>
      </rPr>
      <t>■ Phát hiện chuyển động, âm thanh, con người, theo dõi thông minh, tour thông minh</t>
    </r>
    <r>
      <rPr>
        <sz val="10"/>
        <color indexed="8"/>
        <rFont val="Times New Roman"/>
        <family val="1"/>
      </rPr>
      <t xml:space="preserve">
</t>
    </r>
    <r>
      <rPr>
        <b/>
        <sz val="10"/>
        <color theme="4" tint="-0.499984740745262"/>
        <rFont val="Times New Roman"/>
        <family val="1"/>
      </rPr>
      <t>■ Hỗ trợ 4 chế độ tầm nhìn ban đêm: Tầm nhìn ban đêm thông minh, tầm nhìn ban đêm có màu sáng, hồng ngoại, có màu không đèn rọi</t>
    </r>
  </si>
  <si>
    <r>
      <rPr>
        <b/>
        <sz val="10"/>
        <color theme="4" tint="-0.499984740745262"/>
        <rFont val="Times New Roman"/>
        <family val="1"/>
      </rPr>
      <t>■ Cảm biến hình ảnh: 1/2.7” Progressive CMOS 3MP (2304 x 1296) 25/30fps</t>
    </r>
    <r>
      <rPr>
        <sz val="10"/>
        <color indexed="8"/>
        <rFont val="Times New Roman"/>
        <family val="1"/>
      </rPr>
      <t xml:space="preserve">
■ Ống kính: 3.6mm, góc nhìn: 83°(H), 46°(V), 102°(D),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Times New Roman"/>
        <family val="1"/>
      </rPr>
      <t>■ Hỗ trợ thẻ nhớ: Tối đa 256GB; Hỗ trợ P2P, chuẩn tương thích ONVIF</t>
    </r>
    <r>
      <rPr>
        <sz val="10"/>
        <color indexed="8"/>
        <rFont val="Times New Roman"/>
        <family val="1"/>
      </rPr>
      <t xml:space="preserve">
■ Nhiệt độ, độ ẩm hoạt động: -10°C~+45°C, &lt; 95%RH
■ Trọng lượng: 275g, kích thước: 90 × 90 × 107.4mm
■ Nguồn: 5VDC 1A
</t>
    </r>
    <r>
      <rPr>
        <b/>
        <sz val="10"/>
        <color theme="4" tint="-0.499984740745262"/>
        <rFont val="Times New Roman"/>
        <family val="1"/>
      </rPr>
      <t>■ Tích hợp mic và loa, hỗ trợ đàm thoại 2 chiều, cảnh báo bằng còi hú
■ Phát hiện chuyển động, âm thanh, con người, theo dõi thông minh</t>
    </r>
  </si>
  <si>
    <r>
      <rPr>
        <b/>
        <sz val="10"/>
        <color theme="4" tint="-0.499984740745262"/>
        <rFont val="Times New Roman"/>
        <family val="1"/>
      </rPr>
      <t>■ Cảm biến hình ảnh: 1/2.7” Progressive CMOS 3MP (2304 x 1296)  25/30fps</t>
    </r>
    <r>
      <rPr>
        <sz val="10"/>
        <color indexed="8"/>
        <rFont val="Times New Roman"/>
        <family val="1"/>
      </rPr>
      <t xml:space="preserve">
■ Ống kính: 3.6mm, góc nhìn:  86.5°(H), 44.5°(V), 104.5°(D),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Times New Roman"/>
        <family val="1"/>
      </rPr>
      <t xml:space="preserve">■ Hỗ trợ thẻ nhớ: Tối đa 256GB; Hỗ trợ P2P, chuẩn tương thích ONVIF
</t>
    </r>
    <r>
      <rPr>
        <sz val="10"/>
        <color indexed="8"/>
        <rFont val="Times New Roman"/>
        <family val="1"/>
      </rPr>
      <t xml:space="preserve">■ Nhiệt độ, độ ẩm hoạt động: -10°C~+45°C, &lt; 95%RH
■ Trọng lượng: 275g, kích thước: 90 × 90 × 107.4mm
■ Nguồn: 5VDC 1.5A
</t>
    </r>
    <r>
      <rPr>
        <b/>
        <sz val="10"/>
        <color theme="4" tint="-0.499984740745262"/>
        <rFont val="Times New Roman"/>
        <family val="1"/>
      </rPr>
      <t>■ Tích hợp mic và loa, hỗ trợ đàm thoại 2 chiều, cảnh báo bằng còi hú
■ Phát hiện chuyển động, âm thanh, con người, theo dõi thông minh
■ Tour thông minh quay quét toàn bộ khu vực và trức năng "Hộp giới hạn" khoanh vùng xác định đối tượng phát hiện trên màn hiển thị</t>
    </r>
  </si>
  <si>
    <r>
      <rPr>
        <b/>
        <sz val="10"/>
        <color theme="4" tint="-0.499984740745262"/>
        <rFont val="Times New Roman"/>
        <family val="1"/>
      </rPr>
      <t>■ Cảm biến hình ảnh: 1/3” Progressive CMOS 5MP (2688 x 1620)  25/30fps</t>
    </r>
    <r>
      <rPr>
        <sz val="10"/>
        <color indexed="8"/>
        <rFont val="Times New Roman"/>
        <family val="1"/>
      </rPr>
      <t xml:space="preserve">
■ Ống kính: 3.6mm, góc nhìn: 77°(H), 40°(V), 91°(D),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Times New Roman"/>
        <family val="1"/>
      </rPr>
      <t>■ Hỗ trợ thẻ nhớ: Tối đa 256GB; Hỗ trợ P2P, chuẩn tương thích ONVIF</t>
    </r>
    <r>
      <rPr>
        <sz val="10"/>
        <color indexed="8"/>
        <rFont val="Times New Roman"/>
        <family val="1"/>
      </rPr>
      <t xml:space="preserve">
■ Nhiệt độ, độ ẩm hoạt động: -10°C~+45°C, &lt; 95%RH
■ Trọng lượng: 275g, kích thước: 90 × 90 × 107.4mm
■ Nguồn: 5VDC 1.5A
</t>
    </r>
    <r>
      <rPr>
        <b/>
        <sz val="10"/>
        <color theme="4" tint="-0.499984740745262"/>
        <rFont val="Times New Roman"/>
        <family val="1"/>
      </rPr>
      <t>■ Tích hợp mic và loa, hỗ trợ đàm thoại 2 chiều, cảnh báo bằng còi hú
■ Phát hiện chuyển động, âm thanh, con người, theo dõi thông minh
■ Tour thông minh quay quét toàn bộ khu vực và chức năng "Hộp giới hạn" khoanh vùng xác định đối tượng phát hiện trên màn hiển thị</t>
    </r>
  </si>
  <si>
    <r>
      <rPr>
        <b/>
        <sz val="10"/>
        <color theme="4" tint="-0.499984740745262"/>
        <rFont val="Times New Roman"/>
        <family val="1"/>
      </rPr>
      <t>■ Cảm biến hình ảnh: 1/2.8” 3 Megapixel Progressive CMOS (2304 x 1296) 25/30fps</t>
    </r>
    <r>
      <rPr>
        <sz val="10"/>
        <color indexed="8"/>
        <rFont val="Times New Roman"/>
        <family val="1"/>
      </rPr>
      <t xml:space="preserve">
■ Ống kính: 3.6mm, Zoom số 8x
■ Góc nhìn: 82°(H), 42°(V), 100°(D); Góc quay quét: Ngang: 340°, Dọc: 0-90°
■ Tầm nhìn ban đêm: 30m (LED/Hồng ngoại)
■ Chuẩn nén hình ảnh: H.265
</t>
    </r>
    <r>
      <rPr>
        <b/>
        <sz val="10"/>
        <color theme="4" tint="-0.499984740745262"/>
        <rFont val="Times New Roman"/>
        <family val="1"/>
      </rPr>
      <t xml:space="preserve">■ Hỗ trợ Wi-Fi 6: IEEE802.11ax/b/g/n, Dual Antenna 120m không vật cản, tính năng Wifi Hotspot (AP mode)
■ Hỗ trợ thẻ nhớ: Tối đa 256GB; Hỗ trợ P2P, chuẩn tương thích ONVIF
■ Chuẩn chống nước: IP66
</t>
    </r>
    <r>
      <rPr>
        <sz val="10"/>
        <color indexed="8"/>
        <rFont val="Times New Roman"/>
        <family val="1"/>
      </rPr>
      <t xml:space="preserve">■ Nguồn: 12V 1A
■ Nhiệt độ, độ ẩm hoạt động: -30°C ~ +60°C, &lt; 95% RH
■ Trọng lượng: 370g; Kích thước:  110.4 × 128.8× 132.7mm
■ Chất liệu: Nhựa
</t>
    </r>
    <r>
      <rPr>
        <b/>
        <sz val="10"/>
        <color theme="4" tint="-0.499984740745262"/>
        <rFont val="Times New Roman"/>
        <family val="1"/>
      </rPr>
      <t>■ Tích hợp đèn Spotlight và còi cảnh báo
■ Tích hợp mic và loa, hỗ trợ đàm thoại 2 chiều
■ Hỗ trợ 4 chế độ tầm nhìn ban đêm: Thông minh, có màu sáng, hồng ngoại, có màu không đèn rọi
■ Phát hiện chuyển động, âm thanh, con người, theo dõi thông minh</t>
    </r>
  </si>
  <si>
    <r>
      <rPr>
        <b/>
        <sz val="10"/>
        <color theme="4" tint="-0.499984740745262"/>
        <rFont val="Times New Roman"/>
        <family val="1"/>
      </rPr>
      <t>■ Cảm biến hình ảnh: 1/2.7” 5 Megapixel Progressive CMOS (2880 x 1620) 25/30fps</t>
    </r>
    <r>
      <rPr>
        <sz val="10"/>
        <color indexed="8"/>
        <rFont val="Times New Roman"/>
        <family val="1"/>
      </rPr>
      <t xml:space="preserve">
■ Ống kính: 3.6mm, Zoom số 8x
■ Góc nhìn:  85°(H), 42°(V),102°(D); Góc quay quét: Ngang: 340°, Dọc: 0-90°
■ Tầm nhìn ban đêm: 30m (LED/Hồng ngoại)
■ Chuẩn nén hình ảnh: H.265
</t>
    </r>
    <r>
      <rPr>
        <b/>
        <sz val="10"/>
        <color theme="4" tint="-0.499984740745262"/>
        <rFont val="Times New Roman"/>
        <family val="1"/>
      </rPr>
      <t xml:space="preserve">■ Hỗ trợ Wi-Fi 6: IEEE802.11ax/b/g/n, Dual Antenna 120m không vật cản, tính năng Wifi Hotspot (AP mode)
■ Hỗ trợ thẻ nhớ: Tối đa 256GB; Hỗ trợ P2P, chuẩn tương thích ONVIF
■ Chuẩn chống nước: IP66
</t>
    </r>
    <r>
      <rPr>
        <sz val="10"/>
        <color indexed="8"/>
        <rFont val="Times New Roman"/>
        <family val="1"/>
      </rPr>
      <t xml:space="preserve">■ Nguồn: 12V 1A
■ Nhiệt độ, độ ẩm hoạt động: -30°C ~ +60°C, &lt; 95% RH
■ Trọng lượng: 423g; Kích thước:  110.4 × 128.8× 132.7mm
■ Chất liệu: Nhựa
</t>
    </r>
    <r>
      <rPr>
        <b/>
        <sz val="10"/>
        <color theme="4" tint="-0.499984740745262"/>
        <rFont val="Times New Roman"/>
        <family val="1"/>
      </rPr>
      <t>■ Tích hợp đèn Spotlight và còi cảnh báo
■ Tích hợp mic và loa, hỗ trợ đàm thoại 2 chiều
■ Hỗ trợ 4 chế độ tầm nhìn ban đêm: Thông minh, có màu sáng, hồng ngoại, có màu không đèn rọi
■ Phát hiện chuyển động, âm thanh, con người, theo dõi thông minh</t>
    </r>
  </si>
  <si>
    <r>
      <rPr>
        <b/>
        <sz val="10"/>
        <color theme="4" tint="-0.499984740745262"/>
        <rFont val="Times New Roman"/>
        <family val="1"/>
      </rPr>
      <t>■ Cảm biến hình ảnh: 1/2.7” Progressive CMOS 3MP (2304 x 1296) 25/30fps</t>
    </r>
    <r>
      <rPr>
        <sz val="10"/>
        <color indexed="8"/>
        <rFont val="Times New Roman"/>
        <family val="1"/>
      </rPr>
      <t xml:space="preserve">
■ Ống kính: 3.6mm, zoom số 8x; Góc nhìn: 86.5°(H), 44.5°(V), 104.5°(D); Góc quay quét: Góc ngang 0° ~ 355°; Góc dọc -10° ~ 70°
■ Tầm nhìn ban đêm: 10m (Hồng ngoại)
■ Chuẩn nén hình ảnh: H.265/H.264
■ Wi-Fi: Wi-Fi:IEEE802.11b/g/n, 50m không vật cản, tính năng Wifi Hotspot (AP mode)
</t>
    </r>
    <r>
      <rPr>
        <b/>
        <sz val="10"/>
        <color theme="4" tint="-0.499984740745262"/>
        <rFont val="Times New Roman"/>
        <family val="1"/>
      </rPr>
      <t xml:space="preserve">■ Hỗ trợ thẻ nhớ: Tối đa 256GB; Hỗ trợ P2P, chuẩn tương thích ONVIF
</t>
    </r>
    <r>
      <rPr>
        <sz val="10"/>
        <color indexed="8"/>
        <rFont val="Times New Roman"/>
        <family val="1"/>
      </rPr>
      <t xml:space="preserve">■ Nhiệt độ, độ ẩm hoạt động: -10°C~+45°C, &lt; 95%RH
■ Trọng lượng: 171g; Kích thước:  80mm × 80mm × 110.4mm
■ Nguồn: 5VDC 1A
</t>
    </r>
    <r>
      <rPr>
        <b/>
        <sz val="10"/>
        <color theme="4" tint="-0.499984740745262"/>
        <rFont val="Times New Roman"/>
        <family val="1"/>
      </rPr>
      <t>■ Tích hợp mic và loa, hỗ trợ đàm thoại 2 chiều
■ Có nút bấm trên thân thiết bị, nhấn để gọi điện về app Imou life
■ Cảnh báo bằng còi hú
■ Phát hiện chuyển động, âm thanh, con người, theo dõi thông minh</t>
    </r>
  </si>
  <si>
    <r>
      <rPr>
        <b/>
        <sz val="10"/>
        <color theme="4" tint="-0.499984740745262"/>
        <rFont val="Times New Roman"/>
        <family val="1"/>
      </rPr>
      <t>■ Cảm biến hình ảnh: 1/3” Progressive CMOS 4MP (2560 x 1440) 25/30fps</t>
    </r>
    <r>
      <rPr>
        <sz val="10"/>
        <color indexed="8"/>
        <rFont val="Times New Roman"/>
        <family val="1"/>
      </rPr>
      <t xml:space="preserve">
■ Ống kính: 3.6mm, zoom số 8x
■ Góc nhìn: 74°(H), 38.5°(V), 88°(D); Góc quay quét: Góc ngang 0° ~ 355°; Góc dọc -10° ~ 70°
■ Tầm nhìn ban đêm: 10m (Hồng ngoại)
■ Chuẩn nén hình ảnh: H.265/H.264
■ Wi-Fi: Wi-Fi:IEEE802.11b/g/n, 50m không vật cản, tính năng Wifi Hotspot (AP mode)
</t>
    </r>
    <r>
      <rPr>
        <b/>
        <sz val="10"/>
        <color theme="4" tint="-0.499984740745262"/>
        <rFont val="Times New Roman"/>
        <family val="1"/>
      </rPr>
      <t>■ Hỗ trợ thẻ nhớ: Tối đa 256GB; Hỗ trợ P2P, chuẩn tương thích ONVIF</t>
    </r>
    <r>
      <rPr>
        <sz val="10"/>
        <color indexed="8"/>
        <rFont val="Times New Roman"/>
        <family val="1"/>
      </rPr>
      <t xml:space="preserve">
■ Nhiệt độ, độ ẩm hoạt động: -10°C~+45°C, &lt; 95%RH
■ Trọng lượng: 171g; Kích thước:  80mm × 80mm × 110.4mm
■ Nguồn: 5VDC 1A
</t>
    </r>
    <r>
      <rPr>
        <b/>
        <sz val="10"/>
        <color theme="4" tint="-0.499984740745262"/>
        <rFont val="Times New Roman"/>
        <family val="1"/>
      </rPr>
      <t>■ Tích hợp mic và loa, hỗ trợ đàm thoại 2 chiều
■ Có nút bấm trên thân thiết bị, nhấn để gọi điện về app Imou life
■ Cảnh báo bằng còi hú
■ Phát hiện chuyển động, âm thanh, con người, theo dõi thông minh</t>
    </r>
  </si>
  <si>
    <r>
      <rPr>
        <b/>
        <sz val="10"/>
        <color theme="4" tint="-0.499984740745262"/>
        <rFont val="Times New Roman"/>
        <family val="1"/>
      </rPr>
      <t>■ Cảm biến hình ảnh: 1/3” Progressive CMOS 5MP (2688 x 1664) 25/30fps</t>
    </r>
    <r>
      <rPr>
        <sz val="10"/>
        <color indexed="8"/>
        <rFont val="Times New Roman"/>
        <family val="1"/>
      </rPr>
      <t xml:space="preserve">
■ Ống kính: 3.6mm, zoom số 8x
■ Góc nhìn: 77°(H), 40°(V), 91°(D); Góc quay quét: Góc ngang 0° ~ 355°; Góc dọc -10° ~ 70°
■ Tầm nhìn ban đêm: 10m (Hồng ngoại)
■ Chuẩn nén hình ảnh: H.265/H.264
■ Wi-Fi: Wi-Fi:IEEE802.11b/g/n, 50m không vật cản, tính năng Wifi Hotspot (AP mode)
</t>
    </r>
    <r>
      <rPr>
        <b/>
        <sz val="10"/>
        <color theme="4" tint="-0.499984740745262"/>
        <rFont val="Times New Roman"/>
        <family val="1"/>
      </rPr>
      <t>■ Hỗ trợ thẻ nhớ: Tối đa 256GB; Hỗ trợ P2P, chuẩn tương thích ONVIF</t>
    </r>
    <r>
      <rPr>
        <sz val="10"/>
        <color indexed="8"/>
        <rFont val="Times New Roman"/>
        <family val="1"/>
      </rPr>
      <t xml:space="preserve">
■ Nhiệt độ, độ ẩm hoạt động: -10°C~+45°C, &lt; 95%RH
■ Trọng lượng: 171g; Kích thước:  80mm × 80mm × 110.4mm
■ Nguồn: 5VDC 1A
</t>
    </r>
    <r>
      <rPr>
        <b/>
        <sz val="10"/>
        <color theme="4" tint="-0.499984740745262"/>
        <rFont val="Times New Roman"/>
        <family val="1"/>
      </rPr>
      <t>■ Tích hợp mic và loa, hỗ trợ đàm thoại 2 chiều
■ Có nút bấm trên thân thiết bị, nhấn để gọi điện về app Imou life
■ Cảnh báo bằng còi hú
■ Phát hiện chuyển động, âm thanh, con người, theo dõi thông minh</t>
    </r>
  </si>
  <si>
    <r>
      <rPr>
        <b/>
        <sz val="10"/>
        <color theme="4" tint="-0.499984740745262"/>
        <rFont val="Times New Roman"/>
        <family val="1"/>
      </rPr>
      <t>■ Cảm biến hình ảnh: 1/2.9” Progressive CMOS 2MP (1920 x 1080) 15fps</t>
    </r>
    <r>
      <rPr>
        <sz val="10"/>
        <color indexed="8"/>
        <rFont val="Times New Roman"/>
        <family val="1"/>
      </rPr>
      <t xml:space="preserve">
■ Ống kính: 3.6mm/6mm, zoom số 8x; Góc nhìn: 3.6mm 86°(H), 45°(V), 105°(D),
6mm 51°(H), 29°(V), 59°(D); Quay quét: Góc ngang 355°; Góc dọc 90°
■ Tầm nhìn ban đêm: 30m (Hồng ngoại/Led)
■ Chuẩn nén hình ảnh: H.265/H.264
</t>
    </r>
    <r>
      <rPr>
        <b/>
        <sz val="10"/>
        <color theme="4" tint="-0.499984740745262"/>
        <rFont val="Times New Roman"/>
        <family val="1"/>
      </rPr>
      <t xml:space="preserve">■ Hỗ trợ kết nối 4G băng tần 1/3/5/8/34/38/39/40/41, hỗ trợ cổng RJ45 1x100Mbps
■ Hỗ trợ thẻ nhớ: Tối đa 256GB; Hỗ trợ P2P, chuẩn tương thích ONVIF
■ Chuẩn chống nước: IP66
</t>
    </r>
    <r>
      <rPr>
        <sz val="10"/>
        <color indexed="8"/>
        <rFont val="Times New Roman"/>
        <family val="1"/>
      </rPr>
      <t xml:space="preserve">■ Nhiệt độ, độ ẩm hoạt động: -20°C~+50°C, &lt; 95%RH
■ Trọng lượng: 416g; Kích thước: 120.7 × 136.2× 183.3 mm
■ Nguồn: 12VDC 1A
</t>
    </r>
    <r>
      <rPr>
        <b/>
        <sz val="10"/>
        <color theme="4" tint="-0.499984740745262"/>
        <rFont val="Times New Roman"/>
        <family val="1"/>
      </rPr>
      <t>■ Tích hợp mic và loa, hỗ trợ đàm thoại 2 chiều
■ Cảnh báo bằng còi hú và đèn nháy
■ Phát hiện chuyển động, phát hiện con người, theo dõi thông minh
■ 4 chế độ tầm nhìn ban đêm: thông minh, hồng ngoại, có màu, tắt tầm nhìn ban đêm</t>
    </r>
  </si>
  <si>
    <r>
      <rPr>
        <b/>
        <sz val="10"/>
        <color theme="4" tint="-0.499984740745262"/>
        <rFont val="Times New Roman"/>
        <family val="1"/>
      </rPr>
      <t>5MP H.265 Bullet Wi-Fi Camera</t>
    </r>
    <r>
      <rPr>
        <sz val="10"/>
        <color indexed="8"/>
        <rFont val="Times New Roman"/>
        <family val="1"/>
      </rPr>
      <t xml:space="preserve">
■ Cảm biến hình ảnh: 1/2.8” 5 Megapixel Progressive CMOS
■ Độ phân giải: 5MP(2880*1620)  25/30fps
■ Ống kính: 2.8mm, 3.6mm, zoom số 8x
■ Góc nhìn: 2.8mm: 94°(H), 52°(V), 111°(D) | 3.6mm: 78°(H), 41°(V), 94°(D)
</t>
    </r>
    <r>
      <rPr>
        <b/>
        <sz val="10"/>
        <color theme="4" tint="-0.499984740745262"/>
        <rFont val="Times New Roman"/>
        <family val="1"/>
      </rPr>
      <t>■ Tầm nhìn ban đêm: 30m (Hồng ngoại)</t>
    </r>
    <r>
      <rPr>
        <sz val="10"/>
        <color indexed="8"/>
        <rFont val="Times New Roman"/>
        <family val="1"/>
      </rPr>
      <t xml:space="preserve">
■ Chuẩn nén hình ảnh: H.265/H.264
</t>
    </r>
    <r>
      <rPr>
        <b/>
        <sz val="10"/>
        <color indexed="8"/>
        <rFont val="Times New Roman"/>
        <family val="1"/>
      </rPr>
      <t xml:space="preserve">■ Wi-Fi: </t>
    </r>
    <r>
      <rPr>
        <sz val="10"/>
        <color indexed="8"/>
        <rFont val="Times New Roman"/>
        <family val="1"/>
      </rPr>
      <t xml:space="preserve">IEEE802.11b/g/n, băng tần 2.4GHz, Dual Antenna, hỗ trợ Wi-Fi 6, tích hợp Onvif
</t>
    </r>
    <r>
      <rPr>
        <b/>
        <sz val="10"/>
        <color indexed="8"/>
        <rFont val="Times New Roman"/>
        <family val="1"/>
      </rPr>
      <t>■ Ứng dụng Imou life:</t>
    </r>
    <r>
      <rPr>
        <sz val="10"/>
        <color indexed="8"/>
        <rFont val="Times New Roman"/>
        <family val="1"/>
      </rPr>
      <t xml:space="preserve"> iOS, Android
</t>
    </r>
    <r>
      <rPr>
        <b/>
        <sz val="10"/>
        <color indexed="8"/>
        <rFont val="Times New Roman"/>
        <family val="1"/>
      </rPr>
      <t>■ Hỗ trợ thẻ nhớ:</t>
    </r>
    <r>
      <rPr>
        <sz val="10"/>
        <color indexed="8"/>
        <rFont val="Times New Roman"/>
        <family val="1"/>
      </rPr>
      <t xml:space="preserve"> </t>
    </r>
    <r>
      <rPr>
        <b/>
        <sz val="10"/>
        <color theme="4" tint="-0.499984740745262"/>
        <rFont val="Times New Roman"/>
        <family val="1"/>
      </rPr>
      <t>Tối đa 256GB</t>
    </r>
    <r>
      <rPr>
        <sz val="10"/>
        <color rgb="FFFF0000"/>
        <rFont val="Times New Roman"/>
        <family val="1"/>
      </rPr>
      <t xml:space="preserve">
</t>
    </r>
    <r>
      <rPr>
        <b/>
        <sz val="10"/>
        <color theme="4" tint="-0.499984740745262"/>
        <rFont val="Times New Roman"/>
        <family val="1"/>
      </rPr>
      <t>■ Hỗ trợ Mic và Loa</t>
    </r>
    <r>
      <rPr>
        <sz val="10"/>
        <color indexed="8"/>
        <rFont val="Times New Roman"/>
        <family val="1"/>
      </rPr>
      <t xml:space="preserve">
</t>
    </r>
    <r>
      <rPr>
        <b/>
        <sz val="10"/>
        <color indexed="8"/>
        <rFont val="Times New Roman"/>
        <family val="1"/>
      </rPr>
      <t>■ Nhiệt độ, độ ẩm hoạt động:</t>
    </r>
    <r>
      <rPr>
        <sz val="10"/>
        <color indexed="8"/>
        <rFont val="Times New Roman"/>
        <family val="1"/>
      </rPr>
      <t xml:space="preserve"> -30°C~+50°C, &lt; 95%RH
</t>
    </r>
    <r>
      <rPr>
        <b/>
        <sz val="10"/>
        <color indexed="8"/>
        <rFont val="Times New Roman"/>
        <family val="1"/>
      </rPr>
      <t>■ Chống bụi chống nước:</t>
    </r>
    <r>
      <rPr>
        <sz val="10"/>
        <color indexed="8"/>
        <rFont val="Times New Roman"/>
        <family val="1"/>
      </rPr>
      <t xml:space="preserve"> IP67
</t>
    </r>
    <r>
      <rPr>
        <b/>
        <sz val="10"/>
        <color indexed="8"/>
        <rFont val="Times New Roman"/>
        <family val="1"/>
      </rPr>
      <t xml:space="preserve">■ Trọng lượng: </t>
    </r>
    <r>
      <rPr>
        <sz val="10"/>
        <color indexed="8"/>
        <rFont val="Times New Roman"/>
        <family val="1"/>
      </rPr>
      <t xml:space="preserve">254g
</t>
    </r>
    <r>
      <rPr>
        <b/>
        <sz val="10"/>
        <color indexed="8"/>
        <rFont val="Times New Roman"/>
        <family val="1"/>
      </rPr>
      <t>■ Kích thước:</t>
    </r>
    <r>
      <rPr>
        <sz val="10"/>
        <color indexed="8"/>
        <rFont val="Times New Roman"/>
        <family val="1"/>
      </rPr>
      <t xml:space="preserve"> 147.7 × 74.2 × 75.6mm
</t>
    </r>
    <r>
      <rPr>
        <b/>
        <sz val="10"/>
        <color indexed="8"/>
        <rFont val="Times New Roman"/>
        <family val="1"/>
      </rPr>
      <t>■ Nguồn:</t>
    </r>
    <r>
      <rPr>
        <sz val="10"/>
        <color indexed="8"/>
        <rFont val="Times New Roman"/>
        <family val="1"/>
      </rPr>
      <t xml:space="preserve"> 12VDC 1A, PoE 
</t>
    </r>
    <r>
      <rPr>
        <b/>
        <sz val="10"/>
        <color indexed="8"/>
        <rFont val="Times New Roman"/>
        <family val="1"/>
      </rPr>
      <t xml:space="preserve">■ Chất liệu: </t>
    </r>
    <r>
      <rPr>
        <sz val="10"/>
        <color indexed="8"/>
        <rFont val="Times New Roman"/>
        <family val="1"/>
      </rPr>
      <t>Vỏ nhựa</t>
    </r>
  </si>
  <si>
    <r>
      <rPr>
        <b/>
        <sz val="10"/>
        <color theme="4" tint="-0.499984740745262"/>
        <rFont val="Times New Roman"/>
        <family val="1"/>
      </rPr>
      <t>3MP H.265 Bullet Wi-Fi Camera</t>
    </r>
    <r>
      <rPr>
        <sz val="10"/>
        <color indexed="8"/>
        <rFont val="Times New Roman"/>
        <family val="1"/>
      </rPr>
      <t xml:space="preserve">
■ Cảm biến hình ảnh: 1/2.8” 3 Megapixel Progressive CMOS
■ Độ phân giải: 3MP(2304 x 1296)  25/30fps
■ Ống kính: 2.8mm, 3.6mm, zoom số 8x
■ Góc nhìn: 2.8mm: 104°(H), 55°(V), 124°(D) | 3.6mm: 88°(H), 44°(V), 105°(D)
</t>
    </r>
    <r>
      <rPr>
        <b/>
        <sz val="10"/>
        <color theme="4" tint="-0.499984740745262"/>
        <rFont val="Times New Roman"/>
        <family val="1"/>
      </rPr>
      <t>Tầm nhìn ban đêm: 30m (Hồng ngoại)</t>
    </r>
    <r>
      <rPr>
        <sz val="10"/>
        <color indexed="8"/>
        <rFont val="Times New Roman"/>
        <family val="1"/>
      </rPr>
      <t xml:space="preserve">
■ Chuẩn nén hình ảnh: H.265/H.264
</t>
    </r>
    <r>
      <rPr>
        <b/>
        <sz val="10"/>
        <color indexed="8"/>
        <rFont val="Times New Roman"/>
        <family val="1"/>
      </rPr>
      <t xml:space="preserve">■ Wi-Fi: </t>
    </r>
    <r>
      <rPr>
        <sz val="10"/>
        <color indexed="8"/>
        <rFont val="Times New Roman"/>
        <family val="1"/>
      </rPr>
      <t xml:space="preserve">IEEE802.11b/g/n, băng tần 2.4GHz, Dual Antenna, hỗ trợ Wi-Fi 6, tích hợp Onvif
</t>
    </r>
    <r>
      <rPr>
        <b/>
        <sz val="10"/>
        <color indexed="8"/>
        <rFont val="Times New Roman"/>
        <family val="1"/>
      </rPr>
      <t>■ Ứng dụng Imou life:</t>
    </r>
    <r>
      <rPr>
        <sz val="10"/>
        <color indexed="8"/>
        <rFont val="Times New Roman"/>
        <family val="1"/>
      </rPr>
      <t xml:space="preserve"> iOS, Android
</t>
    </r>
    <r>
      <rPr>
        <b/>
        <sz val="10"/>
        <color indexed="8"/>
        <rFont val="Times New Roman"/>
        <family val="1"/>
      </rPr>
      <t>■ Hỗ trợ thẻ nhớ:</t>
    </r>
    <r>
      <rPr>
        <sz val="10"/>
        <color indexed="8"/>
        <rFont val="Times New Roman"/>
        <family val="1"/>
      </rPr>
      <t xml:space="preserve"> </t>
    </r>
    <r>
      <rPr>
        <b/>
        <sz val="10"/>
        <color theme="4" tint="-0.499984740745262"/>
        <rFont val="Times New Roman"/>
        <family val="1"/>
      </rPr>
      <t>Tối đa 256GB
Hỗ trợ Mic và Loa</t>
    </r>
    <r>
      <rPr>
        <sz val="10"/>
        <color indexed="8"/>
        <rFont val="Times New Roman"/>
        <family val="1"/>
      </rPr>
      <t xml:space="preserve">
</t>
    </r>
    <r>
      <rPr>
        <b/>
        <sz val="10"/>
        <color indexed="8"/>
        <rFont val="Times New Roman"/>
        <family val="1"/>
      </rPr>
      <t>■ Nhiệt độ, độ ẩm hoạt động:</t>
    </r>
    <r>
      <rPr>
        <sz val="10"/>
        <color indexed="8"/>
        <rFont val="Times New Roman"/>
        <family val="1"/>
      </rPr>
      <t xml:space="preserve"> -30°C~+50°C, &lt; 95%RH
</t>
    </r>
    <r>
      <rPr>
        <b/>
        <sz val="10"/>
        <color indexed="8"/>
        <rFont val="Times New Roman"/>
        <family val="1"/>
      </rPr>
      <t>■ Chống bụi chống nước:</t>
    </r>
    <r>
      <rPr>
        <sz val="10"/>
        <color indexed="8"/>
        <rFont val="Times New Roman"/>
        <family val="1"/>
      </rPr>
      <t xml:space="preserve"> IP67
</t>
    </r>
    <r>
      <rPr>
        <b/>
        <sz val="10"/>
        <color indexed="8"/>
        <rFont val="Times New Roman"/>
        <family val="1"/>
      </rPr>
      <t xml:space="preserve">■ Trọng lượng: </t>
    </r>
    <r>
      <rPr>
        <sz val="10"/>
        <color indexed="8"/>
        <rFont val="Times New Roman"/>
        <family val="1"/>
      </rPr>
      <t xml:space="preserve">254g
</t>
    </r>
    <r>
      <rPr>
        <b/>
        <sz val="10"/>
        <color indexed="8"/>
        <rFont val="Times New Roman"/>
        <family val="1"/>
      </rPr>
      <t>■ Kích thước:</t>
    </r>
    <r>
      <rPr>
        <sz val="10"/>
        <color indexed="8"/>
        <rFont val="Times New Roman"/>
        <family val="1"/>
      </rPr>
      <t xml:space="preserve"> 147.7 × 74.2 × 75.6mm
</t>
    </r>
    <r>
      <rPr>
        <b/>
        <sz val="10"/>
        <color indexed="8"/>
        <rFont val="Times New Roman"/>
        <family val="1"/>
      </rPr>
      <t>■ Nguồn:</t>
    </r>
    <r>
      <rPr>
        <sz val="10"/>
        <color indexed="8"/>
        <rFont val="Times New Roman"/>
        <family val="1"/>
      </rPr>
      <t xml:space="preserve"> 12VDC 1A, PoE 
</t>
    </r>
    <r>
      <rPr>
        <b/>
        <sz val="10"/>
        <color indexed="8"/>
        <rFont val="Times New Roman"/>
        <family val="1"/>
      </rPr>
      <t xml:space="preserve">■ Chất liệu: </t>
    </r>
    <r>
      <rPr>
        <sz val="10"/>
        <color indexed="8"/>
        <rFont val="Times New Roman"/>
        <family val="1"/>
      </rPr>
      <t>Vỏ nhựa</t>
    </r>
  </si>
  <si>
    <r>
      <rPr>
        <b/>
        <sz val="10"/>
        <color theme="4" tint="-0.499984740745262"/>
        <rFont val="Times New Roman"/>
        <family val="1"/>
      </rPr>
      <t>5MP H.265 Bullet Wi-Fi Camera</t>
    </r>
    <r>
      <rPr>
        <sz val="10"/>
        <color indexed="8"/>
        <rFont val="Times New Roman"/>
        <family val="1"/>
      </rPr>
      <t xml:space="preserve">
■ Cảm biến hình ảnh: 1/2.8” 5 Megapixel Progressive CMOS
■ Độ phân giải: 5MP(2880*1620)  25/30fps
■ Ống kính: 2.8mm, 3.6mm, zoom số 8x
■ Góc nhìn: 2.8mm: 94°(H), 52°(V), 111°(D) | 3.6mm: 78°(H), 41°(V), 94°(D)
</t>
    </r>
    <r>
      <rPr>
        <b/>
        <sz val="10"/>
        <color indexed="8"/>
        <rFont val="Times New Roman"/>
        <family val="1"/>
      </rPr>
      <t>■ Tầm nhìn ban đêm:</t>
    </r>
    <r>
      <rPr>
        <sz val="10"/>
        <color rgb="FFFF0000"/>
        <rFont val="Times New Roman"/>
        <family val="1"/>
      </rPr>
      <t xml:space="preserve"> </t>
    </r>
    <r>
      <rPr>
        <b/>
        <sz val="10"/>
        <color theme="4" tint="-0.499984740745262"/>
        <rFont val="Times New Roman"/>
        <family val="1"/>
      </rPr>
      <t>30m (Hồng ngoại/ Led Full Color - Ánh sáng ấm)</t>
    </r>
    <r>
      <rPr>
        <sz val="10"/>
        <color indexed="8"/>
        <rFont val="Times New Roman"/>
        <family val="1"/>
      </rPr>
      <t xml:space="preserve">
</t>
    </r>
    <r>
      <rPr>
        <b/>
        <sz val="10"/>
        <color indexed="8"/>
        <rFont val="Times New Roman"/>
        <family val="1"/>
      </rPr>
      <t>■ Chuẩn nén hình ảnh:</t>
    </r>
    <r>
      <rPr>
        <sz val="10"/>
        <color indexed="8"/>
        <rFont val="Times New Roman"/>
        <family val="1"/>
      </rPr>
      <t xml:space="preserve"> H.265/H.264
</t>
    </r>
    <r>
      <rPr>
        <b/>
        <sz val="10"/>
        <color indexed="8"/>
        <rFont val="Times New Roman"/>
        <family val="1"/>
      </rPr>
      <t>■ Wi-Fi:</t>
    </r>
    <r>
      <rPr>
        <sz val="10"/>
        <color indexed="8"/>
        <rFont val="Times New Roman"/>
        <family val="1"/>
      </rPr>
      <t xml:space="preserve"> IEEE802.11b/g/n/ax, băng tần 2.4GHz, Dual Antenna, hỗ trợ Wi-Fi 6, tích hợp Onvif
</t>
    </r>
    <r>
      <rPr>
        <b/>
        <sz val="10"/>
        <color indexed="8"/>
        <rFont val="Times New Roman"/>
        <family val="1"/>
      </rPr>
      <t>■ Ứng dụng Imou life:</t>
    </r>
    <r>
      <rPr>
        <sz val="10"/>
        <color indexed="8"/>
        <rFont val="Times New Roman"/>
        <family val="1"/>
      </rPr>
      <t xml:space="preserve"> iOS, Android
</t>
    </r>
    <r>
      <rPr>
        <b/>
        <sz val="10"/>
        <color indexed="8"/>
        <rFont val="Times New Roman"/>
        <family val="1"/>
      </rPr>
      <t>■ Hỗ trợ thẻ nhớ:</t>
    </r>
    <r>
      <rPr>
        <sz val="10"/>
        <color indexed="8"/>
        <rFont val="Times New Roman"/>
        <family val="1"/>
      </rPr>
      <t xml:space="preserve"> </t>
    </r>
    <r>
      <rPr>
        <b/>
        <sz val="10"/>
        <color theme="4" tint="-0.499984740745262"/>
        <rFont val="Times New Roman"/>
        <family val="1"/>
      </rPr>
      <t>Tối đa 256GB</t>
    </r>
    <r>
      <rPr>
        <sz val="10"/>
        <color rgb="FFFF0000"/>
        <rFont val="Times New Roman"/>
        <family val="1"/>
      </rPr>
      <t xml:space="preserve">
</t>
    </r>
    <r>
      <rPr>
        <b/>
        <sz val="10"/>
        <color theme="4" tint="-0.499984740745262"/>
        <rFont val="Times New Roman"/>
        <family val="1"/>
      </rPr>
      <t xml:space="preserve">■ Hỗ trợ Mic và Loa
■ Hỗ trợ đèn Spotlight cảnh báo
</t>
    </r>
    <r>
      <rPr>
        <b/>
        <sz val="10"/>
        <color indexed="8"/>
        <rFont val="Times New Roman"/>
        <family val="1"/>
      </rPr>
      <t>Nhiệt độ, độ ẩm hoạt động:</t>
    </r>
    <r>
      <rPr>
        <sz val="10"/>
        <color indexed="8"/>
        <rFont val="Times New Roman"/>
        <family val="1"/>
      </rPr>
      <t xml:space="preserve"> -30°C~+50°C, &lt; 95%RH
</t>
    </r>
    <r>
      <rPr>
        <b/>
        <sz val="10"/>
        <color indexed="8"/>
        <rFont val="Times New Roman"/>
        <family val="1"/>
      </rPr>
      <t>Chống bụi chống nước:</t>
    </r>
    <r>
      <rPr>
        <sz val="10"/>
        <color indexed="8"/>
        <rFont val="Times New Roman"/>
        <family val="1"/>
      </rPr>
      <t xml:space="preserve"> IP67
</t>
    </r>
    <r>
      <rPr>
        <b/>
        <sz val="10"/>
        <color indexed="8"/>
        <rFont val="Times New Roman"/>
        <family val="1"/>
      </rPr>
      <t>Trọng lượng:</t>
    </r>
    <r>
      <rPr>
        <sz val="10"/>
        <color indexed="8"/>
        <rFont val="Times New Roman"/>
        <family val="1"/>
      </rPr>
      <t xml:space="preserve"> 290g
</t>
    </r>
    <r>
      <rPr>
        <b/>
        <sz val="10"/>
        <color indexed="8"/>
        <rFont val="Times New Roman"/>
        <family val="1"/>
      </rPr>
      <t>Kích thước:</t>
    </r>
    <r>
      <rPr>
        <sz val="10"/>
        <color indexed="8"/>
        <rFont val="Times New Roman"/>
        <family val="1"/>
      </rPr>
      <t xml:space="preserve"> 147.7 × 74.2 × 75.6mm
</t>
    </r>
    <r>
      <rPr>
        <b/>
        <sz val="10"/>
        <color indexed="8"/>
        <rFont val="Times New Roman"/>
        <family val="1"/>
      </rPr>
      <t>Nguồn:</t>
    </r>
    <r>
      <rPr>
        <sz val="10"/>
        <color indexed="8"/>
        <rFont val="Times New Roman"/>
        <family val="1"/>
      </rPr>
      <t xml:space="preserve"> 12VDC 1A, PoE 
</t>
    </r>
    <r>
      <rPr>
        <b/>
        <sz val="10"/>
        <color indexed="8"/>
        <rFont val="Times New Roman"/>
        <family val="1"/>
      </rPr>
      <t>Chất liệu:</t>
    </r>
    <r>
      <rPr>
        <sz val="10"/>
        <color indexed="8"/>
        <rFont val="Times New Roman"/>
        <family val="1"/>
      </rPr>
      <t xml:space="preserve"> Vỏ nhựa</t>
    </r>
  </si>
  <si>
    <r>
      <rPr>
        <b/>
        <sz val="10"/>
        <color theme="4" tint="-0.499984740745262"/>
        <rFont val="Times New Roman"/>
        <family val="1"/>
      </rPr>
      <t>3MP H.265 Bullet Wi-Fi Camera</t>
    </r>
    <r>
      <rPr>
        <sz val="10"/>
        <color indexed="8"/>
        <rFont val="Times New Roman"/>
        <family val="1"/>
      </rPr>
      <t xml:space="preserve">
■ Cảm biến hình ảnh: 1/2.8” 3 Megapixel Progressive CMOS
■ Độ phân giải: 3MP(2304 x 1296)  25/30fps
■ Ống kính: 2.8mm, 3.6mm, zoom số 8x
■ Góc nhìn: 2.8mm: 104°(H), 55°(V), 124°(D) | 3.6mm: 88°(H), 44°(V), 105°(D)
</t>
    </r>
    <r>
      <rPr>
        <b/>
        <sz val="10"/>
        <color indexed="8"/>
        <rFont val="Times New Roman"/>
        <family val="1"/>
      </rPr>
      <t>■ Tầm nhìn ban đêm:</t>
    </r>
    <r>
      <rPr>
        <sz val="10"/>
        <color rgb="FFFF0000"/>
        <rFont val="Times New Roman"/>
        <family val="1"/>
      </rPr>
      <t xml:space="preserve"> </t>
    </r>
    <r>
      <rPr>
        <b/>
        <sz val="10"/>
        <color theme="4" tint="-0.499984740745262"/>
        <rFont val="Times New Roman"/>
        <family val="1"/>
      </rPr>
      <t>30m (Hồng ngoại/ Led Full Color - Ánh sáng ấm)</t>
    </r>
    <r>
      <rPr>
        <sz val="10"/>
        <color indexed="8"/>
        <rFont val="Times New Roman"/>
        <family val="1"/>
      </rPr>
      <t xml:space="preserve">
</t>
    </r>
    <r>
      <rPr>
        <b/>
        <sz val="10"/>
        <color indexed="8"/>
        <rFont val="Times New Roman"/>
        <family val="1"/>
      </rPr>
      <t>■ Chuẩn nén hình ảnh:</t>
    </r>
    <r>
      <rPr>
        <sz val="10"/>
        <color indexed="8"/>
        <rFont val="Times New Roman"/>
        <family val="1"/>
      </rPr>
      <t xml:space="preserve"> H.265/H.264
</t>
    </r>
    <r>
      <rPr>
        <b/>
        <sz val="10"/>
        <color indexed="8"/>
        <rFont val="Times New Roman"/>
        <family val="1"/>
      </rPr>
      <t>■ Wi-Fi:</t>
    </r>
    <r>
      <rPr>
        <sz val="10"/>
        <color indexed="8"/>
        <rFont val="Times New Roman"/>
        <family val="1"/>
      </rPr>
      <t xml:space="preserve"> IEEE802.11b/g/n/ax, băng tần 2.4GHz, Dual Antenna, hỗ trợ Wi-Fi 6, tích hợp Onvif
</t>
    </r>
    <r>
      <rPr>
        <b/>
        <sz val="10"/>
        <color indexed="8"/>
        <rFont val="Times New Roman"/>
        <family val="1"/>
      </rPr>
      <t>■ Ứng dụng Imou life:</t>
    </r>
    <r>
      <rPr>
        <sz val="10"/>
        <color indexed="8"/>
        <rFont val="Times New Roman"/>
        <family val="1"/>
      </rPr>
      <t xml:space="preserve"> iOS, Android
</t>
    </r>
    <r>
      <rPr>
        <b/>
        <sz val="10"/>
        <color indexed="8"/>
        <rFont val="Times New Roman"/>
        <family val="1"/>
      </rPr>
      <t>■ Hỗ trợ thẻ nhớ:</t>
    </r>
    <r>
      <rPr>
        <sz val="10"/>
        <color indexed="8"/>
        <rFont val="Times New Roman"/>
        <family val="1"/>
      </rPr>
      <t xml:space="preserve"> </t>
    </r>
    <r>
      <rPr>
        <b/>
        <sz val="10"/>
        <color theme="4" tint="-0.499984740745262"/>
        <rFont val="Times New Roman"/>
        <family val="1"/>
      </rPr>
      <t>Tối đa 256GB
■ Hỗ trợ Mic và Loa
■ Hỗ trợ đèn Spotlight cảnh báo</t>
    </r>
    <r>
      <rPr>
        <sz val="10"/>
        <color indexed="8"/>
        <rFont val="Times New Roman"/>
        <family val="1"/>
      </rPr>
      <t xml:space="preserve">
</t>
    </r>
    <r>
      <rPr>
        <b/>
        <sz val="10"/>
        <color indexed="8"/>
        <rFont val="Times New Roman"/>
        <family val="1"/>
      </rPr>
      <t>■ Nhiệt độ, độ ẩm hoạt động:</t>
    </r>
    <r>
      <rPr>
        <sz val="10"/>
        <color indexed="8"/>
        <rFont val="Times New Roman"/>
        <family val="1"/>
      </rPr>
      <t xml:space="preserve"> -30°C~+50°C, &lt; 95%RH
</t>
    </r>
    <r>
      <rPr>
        <b/>
        <sz val="10"/>
        <color indexed="8"/>
        <rFont val="Times New Roman"/>
        <family val="1"/>
      </rPr>
      <t>■ Chống bụi chống nước:</t>
    </r>
    <r>
      <rPr>
        <sz val="10"/>
        <color indexed="8"/>
        <rFont val="Times New Roman"/>
        <family val="1"/>
      </rPr>
      <t xml:space="preserve"> IP67
</t>
    </r>
    <r>
      <rPr>
        <b/>
        <sz val="10"/>
        <color indexed="8"/>
        <rFont val="Times New Roman"/>
        <family val="1"/>
      </rPr>
      <t>■ Trọng lượng:</t>
    </r>
    <r>
      <rPr>
        <sz val="10"/>
        <color indexed="8"/>
        <rFont val="Times New Roman"/>
        <family val="1"/>
      </rPr>
      <t xml:space="preserve"> 290g
</t>
    </r>
    <r>
      <rPr>
        <b/>
        <sz val="10"/>
        <color indexed="8"/>
        <rFont val="Times New Roman"/>
        <family val="1"/>
      </rPr>
      <t>■ Kích thước:</t>
    </r>
    <r>
      <rPr>
        <sz val="10"/>
        <color indexed="8"/>
        <rFont val="Times New Roman"/>
        <family val="1"/>
      </rPr>
      <t xml:space="preserve"> 147.7 × 74.2 × 75.6mm
</t>
    </r>
    <r>
      <rPr>
        <b/>
        <sz val="10"/>
        <color indexed="8"/>
        <rFont val="Times New Roman"/>
        <family val="1"/>
      </rPr>
      <t>■ Nguồn:</t>
    </r>
    <r>
      <rPr>
        <sz val="10"/>
        <color indexed="8"/>
        <rFont val="Times New Roman"/>
        <family val="1"/>
      </rPr>
      <t xml:space="preserve"> 12VDC 1A, PoE 
</t>
    </r>
    <r>
      <rPr>
        <b/>
        <sz val="10"/>
        <color indexed="8"/>
        <rFont val="Times New Roman"/>
        <family val="1"/>
      </rPr>
      <t>■ Chất liệu:</t>
    </r>
    <r>
      <rPr>
        <sz val="10"/>
        <color indexed="8"/>
        <rFont val="Times New Roman"/>
        <family val="1"/>
      </rPr>
      <t xml:space="preserve"> Vỏ nhựa</t>
    </r>
  </si>
  <si>
    <r>
      <rPr>
        <b/>
        <sz val="10"/>
        <color rgb="FFFF0000"/>
        <rFont val="Times New Roman"/>
        <family val="1"/>
      </rPr>
      <t>Cruiser SC 3MP
3MP H.265 Wi-Fi P&amp;T Camera</t>
    </r>
    <r>
      <rPr>
        <sz val="10"/>
        <color indexed="8"/>
        <rFont val="Times New Roman"/>
        <family val="1"/>
      </rPr>
      <t xml:space="preserve">
■ Cảm biến hình ảnh: 1/2.8” Progressive CMOS 3MP (2304*1296) 20fps
■ Ống kính: 3.6mm, zoom số 8x; Góc nhìn: 3.6mm 87°(H), 47°(V), 106°(D),
   Quay quét: Góc ngang 355°; Góc dọc 90°
■ Tầm nhìn ban đêm: 30m (Hồng ngoại/Led)
■  Hỗ trợ wifi 6
■ Chuẩn nén hình ảnh: H.265/H.264
■ Hỗ trợ thẻ nhớ: Tối đa 512GB; Hỗ trợ P2P, chuẩn tương thích ONVIF
■ Chuẩn chống nước: IP65
■ Nhiệt độ, độ ẩm hoạt động: -30°C~+50°C, &lt; 95%RH
■ Trọng lượng: 446g; Kích thước: 126 × 159× 196 mm
■ Nguồn: 12VDC 0.5A
■ Tích hợp mic và loa, hỗ trợ đàm thoại 2 chiều
■ Cảnh báo bằng còi hú và đèn nháy xanh đỏ
■ Phát hiện chuyển động, phát hiện con người, theo dõi thông minh
■ 4 chế độ tầm nhìn ban đêm: thông minh, hồng ngoại, có màu, tắt tầm nhìn ban đêm
■ Chế độ riêng tư</t>
    </r>
  </si>
  <si>
    <r>
      <rPr>
        <b/>
        <sz val="10"/>
        <color rgb="FFFF0000"/>
        <rFont val="Times New Roman"/>
        <family val="1"/>
      </rPr>
      <t>Cruiser SC 3MP
5MP H.265 Wi-Fi P&amp;T Camera</t>
    </r>
    <r>
      <rPr>
        <sz val="10"/>
        <color indexed="8"/>
        <rFont val="Times New Roman"/>
        <family val="1"/>
      </rPr>
      <t xml:space="preserve">
■ Cảm biến hình ảnh: 1/2.8” Progressive CMOS 5MP (2880*1620) 20fps
■ Ống kính: 3.6mm, zoom số 8x; Góc nhìn: 3.6mm 78°(H), 43°(V), 93°(D),
   Quay quét: Góc ngang 355°; Góc dọc 90°
■ Tầm nhìn ban đêm: 30m (Hồng ngoại/Led)
■  Hỗ trợ wifi 6
■ Chuẩn nén hình ảnh: H.265/H.264
■ Hỗ trợ thẻ nhớ: Tối đa 512GB; Hỗ trợ P2P, chuẩn tương thích ONVIF
■ Chuẩn chống nước: IP65
■ Nhiệt độ, độ ẩm hoạt động: -30°C~+50°C, &lt; 95%RH
■ Trọng lượng: 446g; Kích thước: 126 × 159× 196 mm
■ Nguồn: 12VDC 0.5A
■ Tích hợp mic và loa, hỗ trợ đàm thoại 2 chiều
■ Cảnh báo bằng còi hú và đèn nháy xanh đỏ
■ Phát hiện chuyển động, phát hiện con người, theo dõi thông minh
■ 4 chế độ tầm nhìn ban đêm: thông minh, hồng ngoại, có màu, tắt tầm nhìn ban đêm
■ Chế độ riêng tư</t>
    </r>
  </si>
  <si>
    <r>
      <rPr>
        <b/>
        <sz val="10"/>
        <color theme="4" tint="-0.499984740745262"/>
        <rFont val="Times New Roman"/>
        <family val="1"/>
      </rPr>
      <t>3MP Wireless PTZ Bulb Camera</t>
    </r>
    <r>
      <rPr>
        <sz val="10"/>
        <color indexed="8"/>
        <rFont val="Times New Roman"/>
        <family val="1"/>
      </rPr>
      <t xml:space="preserve">
■ Độ phân giải: 3MP(2304 x 1296)  15fps
■ Ống kính: 2.8mm. Góc nhìn: 98°(H), 54°(V), 121°(D)
■ Tầm nhìn ban đêm: 25m (Hồng ngoại/ Ánh sáng trắng)
</t>
    </r>
    <r>
      <rPr>
        <b/>
        <sz val="10"/>
        <color theme="4" tint="-0.499984740745262"/>
        <rFont val="Times New Roman"/>
        <family val="1"/>
      </rPr>
      <t>■ 5 chế độ tầm nhìn ban đêm</t>
    </r>
    <r>
      <rPr>
        <sz val="10"/>
        <color indexed="8"/>
        <rFont val="Times New Roman"/>
        <family val="1"/>
      </rPr>
      <t xml:space="preserve">
■ Chuẩn nén hình ảnh: H.265/H.264
■ Góc quay quét: Góc ngang 0~340°; Góc dọc 0~90°
■ Wi-Fi: IEEE802.11b/g/n (2.4GHz)
■ Ứng dụng Imou life: iOS, Android
■ Hỗ trợ thẻ nhớ: Tối đa 256GB
</t>
    </r>
    <r>
      <rPr>
        <b/>
        <sz val="10"/>
        <color theme="4" tint="-0.499984740745262"/>
        <rFont val="Times New Roman"/>
        <family val="1"/>
      </rPr>
      <t xml:space="preserve">■ Tích hợp Mic và Loa. Đàm thoại 2 chiều
■ Cảnh báo bằng còi và đèn
</t>
    </r>
    <r>
      <rPr>
        <sz val="10"/>
        <color indexed="8"/>
        <rFont val="Times New Roman"/>
        <family val="1"/>
      </rPr>
      <t>■ Nhiệt độ, độ ẩm hoạt động: -10°C~+45°C, &lt; 95%RH
■ Trọng lượng: 256g (0.56lb)
■ Kích thước: 37.5 mm x 37.5 mm x 175 mm
■ Nguồn: 100~240 V (Đui bóng đèn thông dụng)
■ Công suất tiêu thụ: &lt; 15W
■ Chất liệu vỏ: Nhựa, Kim loại</t>
    </r>
  </si>
  <si>
    <r>
      <rPr>
        <b/>
        <sz val="10"/>
        <color theme="4" tint="-0.499984740745262"/>
        <rFont val="Times New Roman"/>
        <family val="1"/>
      </rPr>
      <t>5MP Wireless PTZ Bulb Camera</t>
    </r>
    <r>
      <rPr>
        <sz val="10"/>
        <color indexed="8"/>
        <rFont val="Times New Roman"/>
        <family val="1"/>
      </rPr>
      <t xml:space="preserve">
■ Độ phân giải: 5MP(2304 x 1296)  15fps
■ Ống kính: 2.8mm. Góc nhìn: 89°(H), 49°(V), 105°(D)
■ Tầm nhìn ban đêm: 25m (Hồng ngoại/ Ánh sáng trắng)
</t>
    </r>
    <r>
      <rPr>
        <b/>
        <sz val="10"/>
        <color theme="4" tint="-0.499984740745262"/>
        <rFont val="Times New Roman"/>
        <family val="1"/>
      </rPr>
      <t>■ 5 chế độ tầm nhìn ban đêm</t>
    </r>
    <r>
      <rPr>
        <sz val="10"/>
        <color indexed="8"/>
        <rFont val="Times New Roman"/>
        <family val="1"/>
      </rPr>
      <t xml:space="preserve">
■ Chuẩn nén hình ảnh: H.265/H.264
■ Góc quay quét: Góc ngang 0~340°; Góc dọc 0~90°
■ Wi-Fi: IEEE802.11b/g/n (2.4GHz)
■ Ứng dụng Imou life: iOS, Android
■ Hỗ trợ thẻ nhớ: Tối đa 256GB
</t>
    </r>
    <r>
      <rPr>
        <b/>
        <sz val="10"/>
        <color theme="4" tint="-0.499984740745262"/>
        <rFont val="Times New Roman"/>
        <family val="1"/>
      </rPr>
      <t xml:space="preserve">■ Tích hợp Mic và Loa. Đàm thoại 2 chiều
■ Cảnh báo bằng còi và đèn
</t>
    </r>
    <r>
      <rPr>
        <sz val="10"/>
        <color indexed="8"/>
        <rFont val="Times New Roman"/>
        <family val="1"/>
      </rPr>
      <t>■ Nhiệt độ, độ ẩm hoạt động: -10°C~+45°C, &lt; 95%RH
■ Trọng lượng: 256g (0.56lb)
■ Kích thước: 37.5 mm x 37.5 mm x 175 mm
■ Nguồn: 100~240 V (Đui bóng đèn thông dụng)
■ Công suất tiêu thụ: &lt; 15W
■ Chất liệu vỏ: Nhựa, Kim loại</t>
    </r>
  </si>
  <si>
    <r>
      <t xml:space="preserve">Imou - Ranger
Dual-lens
</t>
    </r>
    <r>
      <rPr>
        <b/>
        <sz val="10"/>
        <color theme="4" tint="-0.499984740745262"/>
        <rFont val="Times New Roman"/>
        <family val="1"/>
      </rPr>
      <t>IPC-S2XP-6M0WED</t>
    </r>
  </si>
  <si>
    <r>
      <rPr>
        <b/>
        <sz val="10"/>
        <color theme="4" tint="-0.499984740745262"/>
        <rFont val="Times New Roman"/>
        <family val="1"/>
      </rPr>
      <t>Imou - Ranger 2 Ống Kính</t>
    </r>
    <r>
      <rPr>
        <sz val="10"/>
        <color indexed="8"/>
        <rFont val="Times New Roman"/>
        <family val="1"/>
      </rPr>
      <t xml:space="preserve">
■ Ống kínhquay quét 3MP@15fps -  3.6mm; Góc nhìn: 84°(H), 45°(V),101°(D)
■ Ống kính cố định 3MP@15fps -  3.6mm; Góc nhìn: 84°(H), 45°(V),101°(D)
■ Tầm nhìn ban đêm: 15m (Hồng ngoại và ánh sáng ấm)
■ Chuẩn nén hình ảnh: H.265
■ Wi-Fi: IEEE802.11b/g/n, băng tần 2.4GHz, hỗ trợ Wi-Fi 6, tích hợp Onvif
■ </t>
    </r>
    <r>
      <rPr>
        <b/>
        <sz val="10"/>
        <color theme="4" tint="-0.499984740745262"/>
        <rFont val="Times New Roman"/>
        <family val="1"/>
      </rPr>
      <t>Tích hợp AI, hỗ trợ phát hiện chuyển động, phát hiện động vật, phát hiện con người, theo dõi thông minh, phát hiện âm thanh bất thường, cài đặt cảnh báo riêng biệt với từng camera, hộp giới hạn</t>
    </r>
    <r>
      <rPr>
        <sz val="10"/>
        <color indexed="8"/>
        <rFont val="Times New Roman"/>
        <family val="1"/>
      </rPr>
      <t xml:space="preserve">
■ </t>
    </r>
    <r>
      <rPr>
        <b/>
        <sz val="10"/>
        <color theme="4" tint="-0.499984740745262"/>
        <rFont val="Times New Roman"/>
        <family val="1"/>
      </rPr>
      <t>Hỗ trợ khe cắm thẻ nhớ: Tối đa 256GB</t>
    </r>
    <r>
      <rPr>
        <sz val="10"/>
        <color indexed="8"/>
        <rFont val="Times New Roman"/>
        <family val="1"/>
      </rPr>
      <t xml:space="preserve">
■ </t>
    </r>
    <r>
      <rPr>
        <b/>
        <sz val="10"/>
        <color theme="4" tint="-0.499984740745262"/>
        <rFont val="Times New Roman"/>
        <family val="1"/>
      </rPr>
      <t>Hỗ trợ Mic và Loa, hỗ trợ đàm thoại 2 chiều</t>
    </r>
    <r>
      <rPr>
        <sz val="10"/>
        <color indexed="8"/>
        <rFont val="Times New Roman"/>
        <family val="1"/>
      </rPr>
      <t xml:space="preserve">
■ </t>
    </r>
    <r>
      <rPr>
        <b/>
        <sz val="10"/>
        <color theme="4" tint="-0.499984740745262"/>
        <rFont val="Times New Roman"/>
        <family val="1"/>
      </rPr>
      <t>Cảnh báo bằng còi đèn</t>
    </r>
    <r>
      <rPr>
        <sz val="10"/>
        <color indexed="8"/>
        <rFont val="Times New Roman"/>
        <family val="1"/>
      </rPr>
      <t xml:space="preserve">
■ </t>
    </r>
    <r>
      <rPr>
        <b/>
        <sz val="10"/>
        <color theme="4" tint="-0.499984740745262"/>
        <rFont val="Times New Roman"/>
        <family val="1"/>
      </rPr>
      <t>Tích hợp led trợ sáng Full Color &amp; Led hồng ngoại: hỗ trợ 4 chế độ tầm nhìn ban đêm</t>
    </r>
    <r>
      <rPr>
        <sz val="10"/>
        <color indexed="8"/>
        <rFont val="Times New Roman"/>
        <family val="1"/>
      </rPr>
      <t xml:space="preserve">
■ Trọng lượng: 225g
■ Kích thước: 82.2 × 82.2 × 115.4mm
■ Nguồn: 5VDC 1.5A cổng type C
■ Chất liệu: Vỏ nhựa</t>
    </r>
  </si>
  <si>
    <r>
      <rPr>
        <b/>
        <sz val="10"/>
        <color theme="4" tint="-0.499984740745262"/>
        <rFont val="Times New Roman"/>
        <family val="1"/>
      </rPr>
      <t>Imou - Ranger 2 Ống Kính</t>
    </r>
    <r>
      <rPr>
        <sz val="10"/>
        <color indexed="8"/>
        <rFont val="Times New Roman"/>
        <family val="1"/>
      </rPr>
      <t xml:space="preserve">
■ Ống kínhquay quét 3MP@15fps -  3.6mm; Góc nhìn: 88°(H), 45°(V),107°(D)
■ Ống kính cố định 3MP@15fps -  3.6mm; Góc nhìn: 88°(H), 45°(V),107°(D)
■ Tầm nhìn ban đêm: 30m (Hồng ngoại và ánh sáng ấm)
■ Chuẩn nén hình ảnh: H.265
■ Wi-Fi: IEEE802.11b/g/n, băng tần 2.4GHz, hỗ trợ Wi-Fi 6, tích hợp Onvif
■ </t>
    </r>
    <r>
      <rPr>
        <b/>
        <sz val="10"/>
        <color theme="4" tint="-0.499984740745262"/>
        <rFont val="Times New Roman"/>
        <family val="1"/>
      </rPr>
      <t>Tích hợp AI, hỗ trợ phát hiện chuyển động, phát hiện động vật, phát hiện con người, theo dõi thông minh, phát hiện âm thanh bất thường, cài đặt cảnh báo riêng biệt với từng camera, hộp giới hạn</t>
    </r>
    <r>
      <rPr>
        <sz val="10"/>
        <color indexed="8"/>
        <rFont val="Times New Roman"/>
        <family val="1"/>
      </rPr>
      <t xml:space="preserve">
■ </t>
    </r>
    <r>
      <rPr>
        <b/>
        <sz val="10"/>
        <color theme="4" tint="-0.499984740745262"/>
        <rFont val="Times New Roman"/>
        <family val="1"/>
      </rPr>
      <t>Hỗ trợ khe cắm thẻ nhớ: Tối đa 256GB</t>
    </r>
    <r>
      <rPr>
        <sz val="10"/>
        <color indexed="8"/>
        <rFont val="Times New Roman"/>
        <family val="1"/>
      </rPr>
      <t xml:space="preserve">
■ </t>
    </r>
    <r>
      <rPr>
        <b/>
        <sz val="10"/>
        <color theme="4" tint="-0.499984740745262"/>
        <rFont val="Times New Roman"/>
        <family val="1"/>
      </rPr>
      <t>Hỗ trợ Mic và Loa, hỗ trợ đàm thoại 2 chiều</t>
    </r>
    <r>
      <rPr>
        <sz val="10"/>
        <color indexed="8"/>
        <rFont val="Times New Roman"/>
        <family val="1"/>
      </rPr>
      <t xml:space="preserve">
■ </t>
    </r>
    <r>
      <rPr>
        <b/>
        <sz val="10"/>
        <color theme="4" tint="-0.499984740745262"/>
        <rFont val="Times New Roman"/>
        <family val="1"/>
      </rPr>
      <t>Cảnh báo bằng còi đèn</t>
    </r>
    <r>
      <rPr>
        <sz val="10"/>
        <color indexed="8"/>
        <rFont val="Times New Roman"/>
        <family val="1"/>
      </rPr>
      <t xml:space="preserve">
■ </t>
    </r>
    <r>
      <rPr>
        <b/>
        <sz val="10"/>
        <color theme="4" tint="-0.499984740745262"/>
        <rFont val="Times New Roman"/>
        <family val="1"/>
      </rPr>
      <t>Tích hợp led trợ sáng Full Color &amp; Led hồng ngoại: hỗ trợ 4 chế độ tầm nhìn ban đêm</t>
    </r>
    <r>
      <rPr>
        <sz val="10"/>
        <color indexed="8"/>
        <rFont val="Times New Roman"/>
        <family val="1"/>
      </rPr>
      <t xml:space="preserve">
■ Trọng lượng: 642g
■ Chuẩn chống nước IP66
■ Kích thước: 158.72 x 124.98 x 201.9mm
■ Nguồn: 12VDC 1A
■ Chất liệu: Vỏ nhựa</t>
    </r>
  </si>
  <si>
    <r>
      <rPr>
        <b/>
        <sz val="10"/>
        <color theme="4" tint="-0.499984740745262"/>
        <rFont val="Times New Roman"/>
        <family val="1"/>
      </rPr>
      <t>Imou - Ranger 2 Ống Kính</t>
    </r>
    <r>
      <rPr>
        <sz val="10"/>
        <color indexed="8"/>
        <rFont val="Times New Roman"/>
        <family val="1"/>
      </rPr>
      <t xml:space="preserve">
■ Ống kínhquay quét 5MP@15fps -  3.6mm; Góc nhìn: 78°(H), 41°(V), 94°(D)
■ Ống kính cố định 5MP@15fps -  3.6mm; Góc nhìn: 78°(H), 41°(V), 94°(D)
■ Tầm nhìn ban đêm: 30m (Hồng ngoại và ánh sáng ấm)
■ Chuẩn nén hình ảnh: H.265
■ Wi-Fi: IEEE802.11b/g/n, băng tần 2.4GHz, hỗ trợ Wi-Fi 6, tích hợp Onvif
■ </t>
    </r>
    <r>
      <rPr>
        <b/>
        <sz val="10"/>
        <color theme="4" tint="-0.499984740745262"/>
        <rFont val="Times New Roman"/>
        <family val="1"/>
      </rPr>
      <t>Tích hợp AI, hỗ trợ phát hiện chuyển động, phát hiện động vật, phát hiện con người, theo dõi thông minh, phát hiện âm thanh bất thường, cài đặt cảnh báo riêng biệt với từng camera, hộp giới hạn</t>
    </r>
    <r>
      <rPr>
        <sz val="10"/>
        <color indexed="8"/>
        <rFont val="Times New Roman"/>
        <family val="1"/>
      </rPr>
      <t xml:space="preserve">
■ </t>
    </r>
    <r>
      <rPr>
        <b/>
        <sz val="10"/>
        <color theme="4" tint="-0.499984740745262"/>
        <rFont val="Times New Roman"/>
        <family val="1"/>
      </rPr>
      <t>Hỗ trợ khe cắm thẻ nhớ: Tối đa 256GB</t>
    </r>
    <r>
      <rPr>
        <sz val="10"/>
        <color indexed="8"/>
        <rFont val="Times New Roman"/>
        <family val="1"/>
      </rPr>
      <t xml:space="preserve">
■ </t>
    </r>
    <r>
      <rPr>
        <b/>
        <sz val="10"/>
        <color theme="4" tint="-0.499984740745262"/>
        <rFont val="Times New Roman"/>
        <family val="1"/>
      </rPr>
      <t>Hỗ trợ Mic và Loa, hỗ trợ đàm thoại 2 chiều</t>
    </r>
    <r>
      <rPr>
        <sz val="10"/>
        <color indexed="8"/>
        <rFont val="Times New Roman"/>
        <family val="1"/>
      </rPr>
      <t xml:space="preserve">
■ </t>
    </r>
    <r>
      <rPr>
        <b/>
        <sz val="10"/>
        <color theme="4" tint="-0.499984740745262"/>
        <rFont val="Times New Roman"/>
        <family val="1"/>
      </rPr>
      <t>Cảnh báo bằng còi đèn</t>
    </r>
    <r>
      <rPr>
        <sz val="10"/>
        <color indexed="8"/>
        <rFont val="Times New Roman"/>
        <family val="1"/>
      </rPr>
      <t xml:space="preserve">
■ </t>
    </r>
    <r>
      <rPr>
        <b/>
        <sz val="10"/>
        <color theme="4" tint="-0.499984740745262"/>
        <rFont val="Times New Roman"/>
        <family val="1"/>
      </rPr>
      <t>Tích hợp led trợ sáng Full Color &amp; Led hồng ngoại: hỗ trợ 4 chế độ tầm nhìn ban đêm</t>
    </r>
    <r>
      <rPr>
        <sz val="10"/>
        <color indexed="8"/>
        <rFont val="Times New Roman"/>
        <family val="1"/>
      </rPr>
      <t xml:space="preserve">
■ Trọng lượng: 642g
■ Chuẩn chống nước IP66
■ Kích thước: 158.72 x 124.98 x 201.9mm
■ Nguồn: 12VDC 1A
■ Chất liệu: Vỏ nhựa</t>
    </r>
  </si>
  <si>
    <r>
      <rPr>
        <b/>
        <sz val="10"/>
        <color rgb="FFFF0000"/>
        <rFont val="Times New Roman"/>
        <family val="1"/>
      </rPr>
      <t>Imou - Ranger 2 Ống Kính</t>
    </r>
    <r>
      <rPr>
        <sz val="10"/>
        <color indexed="8"/>
        <rFont val="Times New Roman"/>
        <family val="1"/>
      </rPr>
      <t xml:space="preserve">
■ Ống kínhquay quét 3MP@15fps -  3.6mm; Góc nhìn: 80°(H), 43°(V),93°(D)
■ Ống kính cố định 3MP@15fps -  3.6mm; Góc nhìn: 80°(H), 43°(V),93°(D)
■ Tầm nhìn ban đêm: 30m (Hồng ngoại và ánh sáng ấm)
■ Chuẩn nén hình ảnh: H.265
■ Wi-Fi: IEEE802.11b/g/n, băng tần 2.4GHz, hỗ trợ Wi-Fi 6, tích hợp Onvif
</t>
    </r>
    <r>
      <rPr>
        <b/>
        <sz val="10"/>
        <color rgb="FFFF0000"/>
        <rFont val="Times New Roman"/>
        <family val="1"/>
      </rPr>
      <t>■ Tích hợp AI, hỗ trợ phát hiện chuyển động, phát hiện phương tiện, phát hiện con người, theo dõi thông minh, phát hiện âm thanh bất thường</t>
    </r>
    <r>
      <rPr>
        <sz val="10"/>
        <color indexed="8"/>
        <rFont val="Times New Roman"/>
        <family val="1"/>
      </rPr>
      <t xml:space="preserve">
■ Hỗ trợ khe cắm thẻ nhớ: Tối đa 512GB
■ Hỗ trợ Mic và Loa, hỗ trợ đàm thoại 2 chiều
■ Cảnh báo bằng còi và đèn
■ Trang bị 13 đèn Led các loại. Tích hợp led trợ sáng Full Color &amp; Led hồng ngoại: hỗ trợ 4 chế độ tầm nhìn ban đêm
■ Trọng lượng: 630g
■ Chuẩn chống nước IP66
■ Kích thước: 158.72 × 124.98× 201.9mm
■ Nguồn: 12VDC 1A
■ Chất liệu: Vỏ nhựa</t>
    </r>
  </si>
  <si>
    <r>
      <rPr>
        <b/>
        <sz val="10"/>
        <color rgb="FFFF0000"/>
        <rFont val="Times New Roman"/>
        <family val="1"/>
      </rPr>
      <t>Imou - Ranger 2 Ống Kính</t>
    </r>
    <r>
      <rPr>
        <sz val="10"/>
        <color indexed="8"/>
        <rFont val="Times New Roman"/>
        <family val="1"/>
      </rPr>
      <t xml:space="preserve">
■ Ống kínhquay quét 5MP@15fps -  3.6mm; Góc nhìn: 73°(H), 40°(V),89°(D)
■ Ống kính cố định 5MP@15fps -  3.6mm; Góc nhìn: 73°(H), 40°(V),89°(D)
■ Tầm nhìn ban đêm: 30m (Hồng ngoại và ánh sáng ấm)
■ Chuẩn nén hình ảnh: H.265
■ Wi-Fi: IEEE802.11b/g/n, băng tần 2.4GHz, hỗ trợ Wi-Fi 6, tích hợp Onvif
</t>
    </r>
    <r>
      <rPr>
        <b/>
        <sz val="10"/>
        <color rgb="FFFF0000"/>
        <rFont val="Times New Roman"/>
        <family val="1"/>
      </rPr>
      <t>■ Tích hợp AI, hỗ trợ phát hiện chuyển động, phát hiện phương tiện, phát hiện con người, theo dõi thông minh, phát hiện âm thanh bất thường, phát hiện xâm nhập và phát hiện vượt hàng rào ảo với người và phương tiện, phát hiện vắng mặt</t>
    </r>
    <r>
      <rPr>
        <sz val="10"/>
        <color indexed="8"/>
        <rFont val="Times New Roman"/>
        <family val="1"/>
      </rPr>
      <t xml:space="preserve">
■ Hỗ trợ khe cắm thẻ nhớ: Tối đa 512GB
■ Hỗ trợ Mic và Loa, hỗ trợ đàm thoại 2 chiều
■ Cảnh báo bằng còi và đèn
■ Trang bị 13 đèn Led các loại. Tích hợp led trợ sáng Full Color &amp; Led hồng ngoại: hỗ trợ 4 chế độ tầm nhìn ban đêm
■ Trọng lượng: 630g
■ Chuẩn chống nước IP66
■ Kích thước: 158.72 × 124.98× 201.9mm
■ Nguồn: 12VDC 1A
■ Chất liệu: Vỏ nhựa</t>
    </r>
  </si>
  <si>
    <r>
      <rPr>
        <b/>
        <sz val="10"/>
        <color rgb="FFFF0000"/>
        <rFont val="Times New Roman"/>
        <family val="1"/>
      </rPr>
      <t xml:space="preserve">3MP H.265 4G P&amp;T Camera (Cruiser SC 4G 3MP)  </t>
    </r>
    <r>
      <rPr>
        <sz val="10"/>
        <color rgb="FFFF0000"/>
        <rFont val="Times New Roman"/>
        <family val="1"/>
      </rPr>
      <t xml:space="preserve"> </t>
    </r>
    <r>
      <rPr>
        <sz val="10"/>
        <color indexed="8"/>
        <rFont val="Times New Roman"/>
        <family val="1"/>
      </rPr>
      <t xml:space="preserve">
</t>
    </r>
    <r>
      <rPr>
        <b/>
        <sz val="10"/>
        <color indexed="8"/>
        <rFont val="Times New Roman"/>
        <family val="1"/>
      </rPr>
      <t xml:space="preserve">■ </t>
    </r>
    <r>
      <rPr>
        <b/>
        <sz val="10"/>
        <color rgb="FFFF0000"/>
        <rFont val="Times New Roman"/>
        <family val="1"/>
      </rPr>
      <t>Dòng Quay Quét Mini Speed Dome Có Hỗ Trợ SIM 4G</t>
    </r>
    <r>
      <rPr>
        <sz val="10"/>
        <color rgb="FFFF0000"/>
        <rFont val="Times New Roman"/>
        <family val="1"/>
      </rPr>
      <t xml:space="preserve"> - Có Đèn Báo Động Nháy Xanh + Đỏ 
■ Tầm Nhìn Ban Đêm 4 Chế Độ - Có Chế Độ Riêng Tư</t>
    </r>
    <r>
      <rPr>
        <sz val="10"/>
        <color indexed="8"/>
        <rFont val="Times New Roman"/>
        <family val="1"/>
      </rPr>
      <t xml:space="preserve">
■ Cảm biến hình ảnh : 1/3” Progressive CMOS
■ Độ phân giải : 3MP (2304*1296)
■ Ống kính : ống kính cố định 3.6mm 
■ Zoom : 8x kỹ thuật số
■ Góc quan sát : 82°(H), 44°(V), 104°(D)              
■ Quay quét : Ngang: 355°, Dọc: 0~90°
■ </t>
    </r>
    <r>
      <rPr>
        <sz val="10"/>
        <color rgb="FFFF0000"/>
        <rFont val="Times New Roman"/>
        <family val="1"/>
      </rPr>
      <t>Tầm nhìn ban đêm : 30m (04 LED trợ sáng hỗn hợp : kết hợp giữa Full Color &amp; Hồng Ngoại)</t>
    </r>
    <r>
      <rPr>
        <sz val="10"/>
        <color indexed="8"/>
        <rFont val="Times New Roman"/>
        <family val="1"/>
      </rPr>
      <t xml:space="preserve">
■ Chuẩn nén hình ảnh : H.265
■ Kết nối 4G: dải băng tần 1/3/5/7/8/20/28/38/40/41  &amp; 1 cổng Lan RJ45
■ Ứng dụng Imou life : iOS, Android
</t>
    </r>
    <r>
      <rPr>
        <sz val="10"/>
        <color rgb="FFFF0000"/>
        <rFont val="Times New Roman"/>
        <family val="1"/>
      </rPr>
      <t>■ Hỗ trợ thẻ nhớ : Tối đa 512GB
■ Chuẩn chống nước : IP65
■ Tích hợp Mic thu âm
■ Loa : đàm thoại 2 chiều &amp; báo động 110dB
■ Các tính năng thông minh : Phát hiện người / Smart Tracking (theo dõi thông minh) / Phát hiện chuyển động
■ Cảnh báo bằng đèn nháy xanh đỏ và còi hú
■ Chế độ riêng tư</t>
    </r>
    <r>
      <rPr>
        <sz val="10"/>
        <color indexed="8"/>
        <rFont val="Times New Roman"/>
        <family val="1"/>
      </rPr>
      <t xml:space="preserve">
■ Nhiệt độ, độ ẩm hoạt động : -30°C ~ +50°C, &lt; 95% RH
■ Trọng lượng : 446g
■ Kích thước : 126 × 159× 196 mm
■ Nguồn cấp: 12V DC - 1A
■ Chất liệu vỏ : Nhựa Plastic</t>
    </r>
  </si>
  <si>
    <r>
      <rPr>
        <b/>
        <sz val="10"/>
        <color rgb="FFFF0000"/>
        <rFont val="Times New Roman"/>
        <family val="1"/>
      </rPr>
      <t xml:space="preserve">5MP H.265 4G P&amp;T Camera (Cruiser SC 4G 5MP)  </t>
    </r>
    <r>
      <rPr>
        <sz val="10"/>
        <color rgb="FFFF0000"/>
        <rFont val="Times New Roman"/>
        <family val="1"/>
      </rPr>
      <t xml:space="preserve"> </t>
    </r>
    <r>
      <rPr>
        <sz val="10"/>
        <color indexed="8"/>
        <rFont val="Times New Roman"/>
        <family val="1"/>
      </rPr>
      <t xml:space="preserve">
</t>
    </r>
    <r>
      <rPr>
        <b/>
        <sz val="10"/>
        <color indexed="8"/>
        <rFont val="Times New Roman"/>
        <family val="1"/>
      </rPr>
      <t xml:space="preserve">■ </t>
    </r>
    <r>
      <rPr>
        <b/>
        <sz val="10"/>
        <color rgb="FFFF0000"/>
        <rFont val="Times New Roman"/>
        <family val="1"/>
      </rPr>
      <t>Dòng Quay Quét Mini Speed Dome Có Hỗ Trợ SIM 4G</t>
    </r>
    <r>
      <rPr>
        <sz val="10"/>
        <color rgb="FFFF0000"/>
        <rFont val="Times New Roman"/>
        <family val="1"/>
      </rPr>
      <t xml:space="preserve"> - Có Đèn Báo Động Nháy Xanh + Đỏ 
■ Tầm Nhìn Ban Đêm 4 Chế Độ - Có Chế Độ Riêng Tư</t>
    </r>
    <r>
      <rPr>
        <sz val="10"/>
        <color indexed="8"/>
        <rFont val="Times New Roman"/>
        <family val="1"/>
      </rPr>
      <t xml:space="preserve">
■ Cảm biến hình ảnh : 1/3” Progressive CMOS
■ Độ phân giải : 5MP (2880*1620)
■ Ống kính : ống kính cố định 3.6mm 
■ Zoom : 8x kỹ thuật số
■ Góc quan sát : 73°(H), 40°(V), 89°(D)              
■ Quay quét : Ngang: 355°, Dọc: 0~90°
■ </t>
    </r>
    <r>
      <rPr>
        <sz val="10"/>
        <color rgb="FFFF0000"/>
        <rFont val="Times New Roman"/>
        <family val="1"/>
      </rPr>
      <t>Tầm nhìn ban đêm : 30m (04 LED trợ sáng hỗn hợp : kết hợp giữa Full Color &amp; Hồng Ngoại)</t>
    </r>
    <r>
      <rPr>
        <sz val="10"/>
        <color indexed="8"/>
        <rFont val="Times New Roman"/>
        <family val="1"/>
      </rPr>
      <t xml:space="preserve">
■ Chuẩn nén hình ảnh : H.265
■ Kết nối 4G: dải băng tần 1/3/5/7/8/20/28/38/40/41  &amp; 1 cổng Lan RJ45
■ Ứng dụng Imou life : iOS, Android
</t>
    </r>
    <r>
      <rPr>
        <sz val="10"/>
        <color rgb="FFFF0000"/>
        <rFont val="Times New Roman"/>
        <family val="1"/>
      </rPr>
      <t>■ Hỗ trợ thẻ nhớ : Tối đa 512GB
■ Chuẩn chống nước : IP65
■ Tích hợp Mic thu âm
■ Loa : đàm thoại 2 chiều &amp; báo động 110dB
■ Các tính năng thông minh : Phát hiện người / Smart Tracking (theo dõi thông minh) / Phát hiện chuyển động
■ Cảnh báo bằng đèn nháy xanh đỏ và còi hú
■ Chế độ riêng tư</t>
    </r>
    <r>
      <rPr>
        <sz val="10"/>
        <color indexed="8"/>
        <rFont val="Times New Roman"/>
        <family val="1"/>
      </rPr>
      <t xml:space="preserve">
■ Nhiệt độ, độ ẩm hoạt động : -30°C ~ +50°C, &lt; 95% RH
■ Trọng lượng : 446g
■ Kích thước : 126 × 159× 196 mm
■ Nguồn cấp: 12V DC - 1A
■ Chất liệu vỏ : Nhựa Plastic</t>
    </r>
  </si>
  <si>
    <r>
      <rPr>
        <b/>
        <sz val="10"/>
        <color theme="4" tint="-0.499984740745262"/>
        <rFont val="Times New Roman"/>
        <family val="1"/>
      </rPr>
      <t xml:space="preserve">Đầu ghi 4 kênh wireless </t>
    </r>
    <r>
      <rPr>
        <sz val="10"/>
        <color theme="1"/>
        <rFont val="Times New Roman"/>
        <family val="1"/>
      </rPr>
      <t xml:space="preserve">
■ Chuẩn nén hình ảnh H.265+
■ Băng thông mạng có dây 40Mbps.
■ Băng thông mạng không dây 16Mbps.
■ Hỗ trợ lên đến camera 6MP.
■ Giải mã tối đa: 1 kênh 6MP/2 kênh 4MP/4 kênh 1080P/8 kênh 720P
■ Hỗ trợ kết nối nhiều thương hiệu camera với chuẩn tương thích Onvif 2.4
■ Hỗ trợ 1 ổ cứng 8TB/ lưu trữ đám mây
■ 2 cổng usb 2.0, 1 cổng RJ45(10/100M), 1 cổng audio vào ra hỗ trợ đàm thoại 2 chiều.
■ Kết nối camera  qua wifi
■ Hỗ trợ P2P.
■ Quản lý đồng thời 128 tài khoản kết nối.
■ Chất liệu vỏ kim loại.
■ Nguồn: DC12V 1.5A
■ Kích thước: 260.3mm×247.3mm×44.7mm
■ Nhiệt độ hoạt động: -10°C ~ +45°C."</t>
    </r>
  </si>
  <si>
    <r>
      <rPr>
        <b/>
        <sz val="10"/>
        <color theme="4" tint="-0.499984740745262"/>
        <rFont val="Times New Roman"/>
        <family val="1"/>
      </rPr>
      <t xml:space="preserve">Đầu ghi 8 kênh wireless </t>
    </r>
    <r>
      <rPr>
        <sz val="10"/>
        <color theme="1"/>
        <rFont val="Times New Roman"/>
        <family val="1"/>
      </rPr>
      <t xml:space="preserve">
■ Chuẩn nén hình ảnh H.265+
■ Băng thông mạng có dây 40Mbps.
■ Băng thông mạng không dây 16Mbps.
■ Hỗ trợ lên đến camera 6MP.
■ Giải mã tối đa: 1 kênh 6MP/2 kênh 4MP/4 kênh 1080P/8 kênh 720P
■ Hỗ trợ kết nối nhiều thương hiệu camera với chuẩn tương thích Onvif 2.4
■ Hỗ trợ 1 ổ cứng 8TB/ lưu trữ đám mây
■ 2 cổng usb 2.0, 1 cổng RJ45(10/100M), 1 cổng audio vào ra hỗ trợ đàm thoại 2 chiều.
■ Kết nối camera  qua wifi
■ Hỗ trợ P2P.
■ Quản lý đồng thời 128 tài khoản kết nối.
■ Chất liệu vỏ kim loại.
■ Nguồn : DC12V 1.5A
■ Kích thước: 260.3mm×247.3mm×44.7mm
■ Nhiệt độ hoạt động : -10°C ~ +45°C."</t>
    </r>
  </si>
  <si>
    <r>
      <rPr>
        <b/>
        <sz val="10"/>
        <color theme="4" tint="-0.499984740745262"/>
        <rFont val="Times New Roman"/>
        <family val="1"/>
      </rPr>
      <t>MICRO SD MEMORY CARD - THE HIGH-SPEED SERIES</t>
    </r>
    <r>
      <rPr>
        <sz val="10"/>
        <color indexed="8"/>
        <rFont val="Times New Roman"/>
        <family val="1"/>
      </rPr>
      <t xml:space="preserve">
 - Có thể đáp ứng việc sử dụng Camera, máy ảnh kỹ thuật số, điện thoại di động, Laptop
máy chơi game, v.v., 
</t>
    </r>
    <r>
      <rPr>
        <b/>
        <sz val="10"/>
        <color theme="4" tint="-0.499984740745262"/>
        <rFont val="Times New Roman"/>
        <family val="1"/>
      </rPr>
      <t xml:space="preserve"> - Dung lượng 64GB</t>
    </r>
    <r>
      <rPr>
        <sz val="10"/>
        <color indexed="8"/>
        <rFont val="Times New Roman"/>
        <family val="1"/>
      </rPr>
      <t xml:space="preserve">
 - Speed Class C10/U3/V30
</t>
    </r>
    <r>
      <rPr>
        <b/>
        <sz val="10"/>
        <color theme="4" tint="-0.499984740745262"/>
        <rFont val="Times New Roman"/>
        <family val="1"/>
      </rPr>
      <t xml:space="preserve"> - Tốc độ đọc 75MB/s
 - Tốc độ ghi 35MB/s
</t>
    </r>
    <r>
      <rPr>
        <sz val="10"/>
        <color indexed="8"/>
        <rFont val="Times New Roman"/>
        <family val="1"/>
      </rPr>
      <t xml:space="preserve"> - Kích thước thẻ nhớ 15mm×11mm×1mm
 - Nhiệt độ hoạt động 0℃～+70℃</t>
    </r>
  </si>
  <si>
    <t>IPC-S7UP-11M0WED</t>
  </si>
  <si>
    <r>
      <rPr>
        <b/>
        <sz val="10"/>
        <color rgb="FFFF0000"/>
        <rFont val="Times New Roman"/>
        <family val="1"/>
      </rPr>
      <t>Ống kính cố định: 2 camera</t>
    </r>
    <r>
      <rPr>
        <sz val="10"/>
        <color indexed="8"/>
        <rFont val="Times New Roman"/>
        <family val="1"/>
      </rPr>
      <t xml:space="preserve">
Cảm biến máy ảnh: 1/2.8” Progressive CMOS
Độ phân giải: </t>
    </r>
    <r>
      <rPr>
        <sz val="10"/>
        <color rgb="FFFF0000"/>
        <rFont val="Times New Roman"/>
        <family val="1"/>
      </rPr>
      <t>3MP(2304x1296)  15fps</t>
    </r>
    <r>
      <rPr>
        <sz val="10"/>
        <color indexed="8"/>
        <rFont val="Times New Roman"/>
        <family val="1"/>
      </rPr>
      <t xml:space="preserve">
Ống kính: 3.6mm; Góc nhìn: 87°(H), 47°(V),106°(D) 
Tầm nhìn ban đêm : 30m
2 đèn trợ sáng mỗi camera
</t>
    </r>
    <r>
      <rPr>
        <b/>
        <sz val="10"/>
        <color rgb="FFFF0000"/>
        <rFont val="Times New Roman"/>
        <family val="1"/>
      </rPr>
      <t>Ống kính quay quét: 1 camera</t>
    </r>
    <r>
      <rPr>
        <sz val="10"/>
        <color indexed="8"/>
        <rFont val="Times New Roman"/>
        <family val="1"/>
      </rPr>
      <t xml:space="preserve">
Cảm biến máy ảnh: 1/3.06” Progressive CMOS
Độ phân giải: </t>
    </r>
    <r>
      <rPr>
        <sz val="10"/>
        <color rgb="FFFF0000"/>
        <rFont val="Times New Roman"/>
        <family val="1"/>
      </rPr>
      <t xml:space="preserve"> 5MP(2880x1620)  15fps</t>
    </r>
    <r>
      <rPr>
        <sz val="10"/>
        <color indexed="8"/>
        <rFont val="Times New Roman"/>
        <family val="1"/>
      </rPr>
      <t xml:space="preserve">
Ống kính: 6mm; Góc nhìn: 51°(H), 28°(V),60°(D) 
Góc quay quét: Ngang 0~355° &amp; Dọc 90°
Tầm nhìn ban đêm : 30m
2 đèn trợ sáng + 2 đèn cảnh báo xanh đỏ
</t>
    </r>
    <r>
      <rPr>
        <b/>
        <sz val="10"/>
        <color rgb="FFFF0000"/>
        <rFont val="Times New Roman"/>
        <family val="1"/>
      </rPr>
      <t>11MP Triple Lens Outdoor P&amp;T Camera</t>
    </r>
    <r>
      <rPr>
        <sz val="10"/>
        <color indexed="8"/>
        <rFont val="Times New Roman"/>
        <family val="1"/>
      </rPr>
      <t xml:space="preserve">
Tầm nhìn ban đêm: 30m (Hồng ngoại/ Ánh sáng ấm)
Chuẩn nén hình ảnh: H.265
Wi-Fi 6: IEEE802.11b/g/n/ax, 2.4GHz, 1 cổng Lan RJ45
Hỗ trợ thẻ nhớ: 2 khe cắm thẻ nhớ tối đa 1024GB
Chống bụi, chống nước: IP65. Nguồn: 12VDC 1.5A
</t>
    </r>
    <r>
      <rPr>
        <sz val="10"/>
        <color rgb="FFFF0000"/>
        <rFont val="Times New Roman"/>
        <family val="1"/>
      </rPr>
      <t>- Hỗ trợ Wifi 6 (hỗ trợ trên băng tần 2.4GHz)
 - Khởi tạo ban đầu cho cam bằng Bluetooth (Thay thế cho wifi hotspot trước đây)
 - Tích hợp mic và loa, hỗ trợ đàm thoại 2 chiều
 - Cảnh báo bằng còi hú, đèn spotlight và đèn nháy xanh - đỏ
 - Có chế độ riêng tư
 - Thêm được 6 vị trí yêu thích
 - Tích hợp Full AI, hỗ trợ phát hiện chuyển động, phát hiện phương tiện ô tô, phát hiện con người, theo dõi thông minh, hộp giới hạn, phát hiện xâm nhập ( phương tiện và con người ), phát hiện vượt hàng rào ảo ( phương tiện và con người ), phát hiện đỗ xe trái phép, thống kê lưu lượng...
 - Tích hợp cả led trợ sáng Full Color &amp; Led hồng ngoại : hỗ trợ 4 chế độ tầm nhìn ban đêm</t>
    </r>
  </si>
  <si>
    <r>
      <t xml:space="preserve">Kính gửi: Quý khách hàng
</t>
    </r>
    <r>
      <rPr>
        <b/>
        <sz val="10"/>
        <rFont val="Times New Roman"/>
        <family val="1"/>
      </rPr>
      <t>Công ty TNHH Ánh Nguyệt Cường xin trân trọng thông báo tới Quý khách hàng những thông tin sản phẩm mới nhất như sau: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</si>
</sst>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13]\ #,##0.00;[$€-413]\ \-#,##0.00"/>
    <numFmt numFmtId="165" formatCode="dd\/mm\/yyyy"/>
    <numFmt numFmtId="166" formatCode="_(* #,##0_);_(* \(#,##0\);_(* &quot;-&quot;??_);_(@_)"/>
    <numFmt numFmtId="167" formatCode="[DBNum2][$-804]General"/>
    <numFmt numFmtId="168" formatCode="[$-F400]h:mm:ss\ AM/PM"/>
  </numFmts>
  <fonts count="30">
    <font>
      <sz val="11"/>
      <color theme="1"/>
      <name val="Calibri"/>
      <family val="2"/>
      <scheme val="minor"/>
    </font>
    <font>
      <sz val="11"/>
      <color theme="1"/>
      <name val="Calibri"/>
      <family val="2"/>
      <scheme val="minor"/>
    </font>
    <font>
      <sz val="11"/>
      <color theme="1"/>
      <name val="Calibri"/>
      <family val="3"/>
      <charset val="134"/>
      <scheme val="minor"/>
    </font>
    <font>
      <sz val="12"/>
      <color indexed="8"/>
      <name val="Times New Roman"/>
      <family val="1"/>
    </font>
    <font>
      <u/>
      <sz val="11"/>
      <color theme="10"/>
      <name val="Calibri"/>
      <family val="2"/>
      <scheme val="minor"/>
    </font>
    <font>
      <sz val="12"/>
      <color theme="1"/>
      <name val="Calibri"/>
      <family val="2"/>
      <charset val="134"/>
      <scheme val="minor"/>
    </font>
    <font>
      <b/>
      <sz val="10"/>
      <color theme="1"/>
      <name val="Arial"/>
      <family val="2"/>
    </font>
    <font>
      <sz val="10"/>
      <color theme="1"/>
      <name val="Arial"/>
      <family val="2"/>
    </font>
    <font>
      <sz val="11"/>
      <color theme="1"/>
      <name val="Calibri"/>
      <family val="2"/>
      <charset val="134"/>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b/>
      <sz val="24"/>
      <color rgb="FFC00000"/>
      <name val="Times New Roman"/>
      <family val="1"/>
    </font>
    <font>
      <b/>
      <sz val="24"/>
      <color theme="9" tint="-0.499984740745262"/>
      <name val="Times New Roman"/>
      <family val="1"/>
    </font>
    <font>
      <b/>
      <sz val="24"/>
      <color rgb="FFF68B1E"/>
      <name val="Times New Roman"/>
      <family val="1"/>
    </font>
    <font>
      <b/>
      <sz val="10"/>
      <color theme="9" tint="-0.499984740745262"/>
      <name val="Times New Roman"/>
      <family val="1"/>
    </font>
    <font>
      <b/>
      <sz val="10"/>
      <name val="Times New Roman"/>
      <family val="1"/>
    </font>
    <font>
      <b/>
      <sz val="10"/>
      <color rgb="FFFF0000"/>
      <name val="Times New Roman"/>
      <family val="1"/>
    </font>
    <font>
      <sz val="10"/>
      <name val="Times New Roman"/>
      <family val="1"/>
    </font>
    <font>
      <b/>
      <sz val="10"/>
      <color theme="0"/>
      <name val="Times New Roman"/>
      <family val="1"/>
    </font>
    <font>
      <sz val="10"/>
      <color indexed="8"/>
      <name val="Times New Roman"/>
      <family val="1"/>
    </font>
    <font>
      <sz val="10"/>
      <color rgb="FFFF0000"/>
      <name val="Times New Roman"/>
      <family val="1"/>
    </font>
    <font>
      <b/>
      <sz val="10"/>
      <color indexed="8"/>
      <name val="Times New Roman"/>
      <family val="1"/>
    </font>
    <font>
      <b/>
      <sz val="10"/>
      <color rgb="FF000000"/>
      <name val="Times New Roman"/>
      <family val="1"/>
    </font>
    <font>
      <b/>
      <i/>
      <u/>
      <sz val="10"/>
      <name val="Times New Roman"/>
      <family val="1"/>
    </font>
    <font>
      <b/>
      <i/>
      <u/>
      <sz val="10"/>
      <color theme="9" tint="-0.499984740745262"/>
      <name val="Times New Roman"/>
      <family val="1"/>
    </font>
    <font>
      <b/>
      <u/>
      <sz val="10"/>
      <name val="Times New Roman"/>
      <family val="1"/>
    </font>
    <font>
      <b/>
      <sz val="10"/>
      <color theme="4" tint="-0.499984740745262"/>
      <name val="Times New Roman"/>
      <family val="1"/>
    </font>
    <font>
      <sz val="10"/>
      <color theme="4" tint="-0.499984740745262"/>
      <name val="Times New Roman"/>
      <family val="1"/>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1" tint="4.9989318521683403E-2"/>
        <bgColor indexed="64"/>
      </patternFill>
    </fill>
    <fill>
      <patternFill patternType="solid">
        <fgColor rgb="FFF68B1E"/>
        <bgColor indexed="64"/>
      </patternFill>
    </fill>
  </fills>
  <borders count="50">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style="thin">
        <color theme="0"/>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theme="1"/>
      </left>
      <right/>
      <top style="thin">
        <color theme="0"/>
      </top>
      <bottom/>
      <diagonal/>
    </border>
    <border>
      <left/>
      <right style="medium">
        <color theme="1"/>
      </right>
      <top style="thin">
        <color theme="0"/>
      </top>
      <bottom/>
      <diagonal/>
    </border>
    <border>
      <left style="medium">
        <color theme="1"/>
      </left>
      <right/>
      <top/>
      <bottom style="medium">
        <color theme="1"/>
      </bottom>
      <diagonal/>
    </border>
    <border>
      <left/>
      <right style="medium">
        <color theme="0"/>
      </right>
      <top/>
      <bottom style="medium">
        <color theme="1"/>
      </bottom>
      <diagonal/>
    </border>
    <border>
      <left style="medium">
        <color theme="0"/>
      </left>
      <right/>
      <top/>
      <bottom style="medium">
        <color theme="1"/>
      </bottom>
      <diagonal/>
    </border>
    <border>
      <left/>
      <right/>
      <top/>
      <bottom style="medium">
        <color theme="1"/>
      </bottom>
      <diagonal/>
    </border>
    <border>
      <left style="medium">
        <color theme="0"/>
      </left>
      <right style="medium">
        <color theme="1"/>
      </right>
      <top/>
      <bottom style="medium">
        <color theme="1"/>
      </bottom>
      <diagonal/>
    </border>
    <border>
      <left style="medium">
        <color indexed="64"/>
      </left>
      <right/>
      <top style="thin">
        <color indexed="64"/>
      </top>
      <bottom style="medium">
        <color theme="1"/>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medium">
        <color theme="1"/>
      </left>
      <right/>
      <top style="medium">
        <color theme="1"/>
      </top>
      <bottom style="thin">
        <color theme="0"/>
      </bottom>
      <diagonal/>
    </border>
    <border>
      <left/>
      <right/>
      <top style="medium">
        <color theme="1"/>
      </top>
      <bottom style="thin">
        <color theme="0"/>
      </bottom>
      <diagonal/>
    </border>
    <border>
      <left/>
      <right style="medium">
        <color theme="1"/>
      </right>
      <top style="medium">
        <color theme="1"/>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medium">
        <color theme="1"/>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164" fontId="2" fillId="0" borderId="0"/>
    <xf numFmtId="0" fontId="1" fillId="0" borderId="0"/>
    <xf numFmtId="0" fontId="3" fillId="0" borderId="0" applyNumberFormat="0" applyFill="0" applyBorder="0" applyProtection="0"/>
    <xf numFmtId="0" fontId="4" fillId="0" borderId="0" applyNumberFormat="0" applyFill="0" applyBorder="0" applyAlignment="0" applyProtection="0"/>
    <xf numFmtId="167" fontId="5" fillId="0" borderId="0">
      <alignment vertical="center"/>
    </xf>
    <xf numFmtId="168" fontId="8" fillId="0" borderId="0">
      <alignment vertical="center"/>
    </xf>
  </cellStyleXfs>
  <cellXfs count="135">
    <xf numFmtId="0" fontId="0" fillId="0" borderId="0" xfId="0"/>
    <xf numFmtId="0" fontId="7" fillId="0" borderId="3" xfId="0" applyFont="1" applyBorder="1" applyAlignment="1">
      <alignment vertical="center" wrapText="1"/>
    </xf>
    <xf numFmtId="0" fontId="7" fillId="0" borderId="1" xfId="0" applyFont="1" applyBorder="1" applyAlignment="1">
      <alignmen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vertical="center" wrapText="1"/>
    </xf>
    <xf numFmtId="0" fontId="7" fillId="0" borderId="18" xfId="0" applyFont="1" applyBorder="1" applyAlignment="1">
      <alignment vertical="center" wrapText="1"/>
    </xf>
    <xf numFmtId="3" fontId="7" fillId="0" borderId="18" xfId="0" applyNumberFormat="1" applyFont="1" applyBorder="1" applyAlignment="1">
      <alignment horizontal="center" vertical="center" wrapText="1"/>
    </xf>
    <xf numFmtId="0" fontId="6" fillId="0" borderId="1" xfId="0" applyFont="1" applyBorder="1" applyAlignment="1">
      <alignment vertical="center" wrapText="1"/>
    </xf>
    <xf numFmtId="3" fontId="7" fillId="0" borderId="1" xfId="0" applyNumberFormat="1" applyFont="1" applyBorder="1" applyAlignment="1">
      <alignment horizontal="center" vertical="center" wrapText="1"/>
    </xf>
    <xf numFmtId="0" fontId="10" fillId="0" borderId="5" xfId="0" applyFont="1" applyBorder="1" applyAlignment="1">
      <alignment vertical="center"/>
    </xf>
    <xf numFmtId="0" fontId="12" fillId="0" borderId="1" xfId="0" applyFont="1" applyBorder="1" applyAlignment="1">
      <alignment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3" fontId="20" fillId="3" borderId="5"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vertical="center" wrapText="1"/>
    </xf>
    <xf numFmtId="0" fontId="12" fillId="0" borderId="5" xfId="0" applyFont="1" applyBorder="1" applyAlignment="1">
      <alignment vertical="center" wrapText="1"/>
    </xf>
    <xf numFmtId="3" fontId="11" fillId="0" borderId="5" xfId="0" applyNumberFormat="1" applyFont="1" applyBorder="1" applyAlignment="1">
      <alignment horizontal="center" vertical="center"/>
    </xf>
    <xf numFmtId="0" fontId="23" fillId="0" borderId="5" xfId="0" applyFont="1" applyBorder="1" applyAlignment="1">
      <alignment horizontal="center" vertical="center"/>
    </xf>
    <xf numFmtId="0" fontId="12" fillId="0" borderId="3" xfId="0" applyFont="1" applyBorder="1" applyAlignment="1">
      <alignment vertical="center" wrapText="1"/>
    </xf>
    <xf numFmtId="0" fontId="12" fillId="0" borderId="45" xfId="0" applyFont="1" applyBorder="1" applyAlignment="1">
      <alignment vertical="center" wrapText="1"/>
    </xf>
    <xf numFmtId="0" fontId="12" fillId="0" borderId="44" xfId="0" applyFont="1" applyBorder="1" applyAlignment="1">
      <alignment vertical="center" wrapText="1"/>
    </xf>
    <xf numFmtId="0" fontId="11" fillId="0" borderId="1" xfId="0" applyFont="1" applyBorder="1" applyAlignment="1">
      <alignment vertical="center" wrapText="1"/>
    </xf>
    <xf numFmtId="3" fontId="12" fillId="0" borderId="1" xfId="0" applyNumberFormat="1" applyFont="1" applyBorder="1" applyAlignment="1">
      <alignment horizontal="center" vertical="center" wrapText="1"/>
    </xf>
    <xf numFmtId="0" fontId="12" fillId="0" borderId="5" xfId="0" applyFont="1" applyBorder="1" applyAlignment="1">
      <alignment horizontal="center" vertical="center" wrapText="1"/>
    </xf>
    <xf numFmtId="165" fontId="26" fillId="2" borderId="33" xfId="2" applyNumberFormat="1" applyFont="1" applyFill="1" applyBorder="1" applyAlignment="1">
      <alignment horizontal="left" vertical="center" wrapText="1"/>
    </xf>
    <xf numFmtId="164" fontId="27" fillId="5" borderId="9" xfId="5" applyNumberFormat="1" applyFont="1" applyFill="1" applyBorder="1" applyAlignment="1">
      <alignment horizontal="center" vertical="center" wrapText="1"/>
    </xf>
    <xf numFmtId="0" fontId="23" fillId="0" borderId="6" xfId="0" applyFont="1" applyBorder="1" applyAlignment="1">
      <alignment horizontal="center" vertical="center"/>
    </xf>
    <xf numFmtId="0" fontId="11" fillId="0" borderId="23" xfId="0" applyFont="1" applyBorder="1" applyAlignment="1">
      <alignment horizontal="center" vertical="center" wrapText="1"/>
    </xf>
    <xf numFmtId="166" fontId="11" fillId="0" borderId="14" xfId="0" applyNumberFormat="1" applyFont="1" applyBorder="1" applyAlignment="1">
      <alignment horizontal="center" vertical="center"/>
    </xf>
    <xf numFmtId="166" fontId="11" fillId="0" borderId="21" xfId="0" applyNumberFormat="1" applyFont="1" applyBorder="1" applyAlignment="1">
      <alignment horizontal="center" vertical="center"/>
    </xf>
    <xf numFmtId="3" fontId="23" fillId="0" borderId="5" xfId="1"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11" fillId="0" borderId="5" xfId="0" applyFont="1" applyBorder="1" applyAlignment="1">
      <alignment horizontal="center" vertical="center" wrapText="1"/>
    </xf>
    <xf numFmtId="0" fontId="28" fillId="0" borderId="5" xfId="3" applyFont="1" applyBorder="1" applyAlignment="1">
      <alignment horizontal="center" vertical="center"/>
    </xf>
    <xf numFmtId="0" fontId="17" fillId="5" borderId="34"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20" fillId="4" borderId="25" xfId="0" applyFont="1" applyFill="1" applyBorder="1" applyAlignment="1">
      <alignment horizontal="left" vertical="center" wrapText="1" indent="1"/>
    </xf>
    <xf numFmtId="0" fontId="20" fillId="4" borderId="0" xfId="0" applyFont="1" applyFill="1" applyAlignment="1">
      <alignment horizontal="left" vertical="center" wrapText="1" indent="1"/>
    </xf>
    <xf numFmtId="0" fontId="20" fillId="4" borderId="20" xfId="0" applyFont="1" applyFill="1" applyBorder="1" applyAlignment="1">
      <alignment horizontal="left" vertical="center" wrapText="1" indent="1"/>
    </xf>
    <xf numFmtId="0" fontId="21" fillId="0" borderId="46" xfId="4" applyNumberFormat="1" applyFont="1" applyFill="1" applyBorder="1" applyAlignment="1">
      <alignment horizontal="left" vertical="top" wrapText="1"/>
    </xf>
    <xf numFmtId="0" fontId="21" fillId="0" borderId="42" xfId="4" applyNumberFormat="1" applyFont="1" applyFill="1" applyBorder="1" applyAlignment="1">
      <alignment horizontal="left" vertical="top" wrapText="1"/>
    </xf>
    <xf numFmtId="0" fontId="21" fillId="0" borderId="47" xfId="4" applyNumberFormat="1" applyFont="1" applyFill="1" applyBorder="1" applyAlignment="1">
      <alignment horizontal="left" vertical="top" wrapText="1"/>
    </xf>
    <xf numFmtId="0" fontId="20" fillId="3" borderId="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0" xfId="0" applyFont="1" applyAlignment="1">
      <alignment horizontal="center" wrapText="1"/>
    </xf>
    <xf numFmtId="0" fontId="16" fillId="0" borderId="2" xfId="0" applyFont="1" applyBorder="1" applyAlignment="1">
      <alignment horizontal="left" vertical="center" wrapText="1" indent="1"/>
    </xf>
    <xf numFmtId="0" fontId="17" fillId="5" borderId="42" xfId="0" applyFont="1" applyFill="1" applyBorder="1" applyAlignment="1">
      <alignment horizontal="left" vertical="center" wrapText="1" indent="1"/>
    </xf>
    <xf numFmtId="0" fontId="17" fillId="5" borderId="43" xfId="0" applyFont="1" applyFill="1" applyBorder="1" applyAlignment="1">
      <alignment horizontal="left" vertical="center" wrapText="1" indent="1"/>
    </xf>
    <xf numFmtId="0" fontId="18" fillId="0" borderId="0" xfId="0" applyFont="1" applyAlignment="1">
      <alignment horizontal="left" vertical="center" wrapText="1" indent="1"/>
    </xf>
    <xf numFmtId="166" fontId="11" fillId="0" borderId="10" xfId="0" applyNumberFormat="1" applyFont="1" applyBorder="1" applyAlignment="1">
      <alignment horizontal="center" vertical="center"/>
    </xf>
    <xf numFmtId="166" fontId="11" fillId="0" borderId="19" xfId="0" applyNumberFormat="1" applyFont="1" applyBorder="1" applyAlignment="1">
      <alignment horizontal="center" vertical="center"/>
    </xf>
    <xf numFmtId="166" fontId="11" fillId="0" borderId="12" xfId="0" applyNumberFormat="1" applyFont="1" applyBorder="1" applyAlignment="1">
      <alignment horizontal="center" vertical="center"/>
    </xf>
    <xf numFmtId="166" fontId="11" fillId="0" borderId="20" xfId="0" applyNumberFormat="1" applyFont="1" applyBorder="1" applyAlignment="1">
      <alignment horizontal="center" vertical="center"/>
    </xf>
    <xf numFmtId="166" fontId="11" fillId="0" borderId="14" xfId="0" applyNumberFormat="1" applyFont="1" applyBorder="1" applyAlignment="1">
      <alignment horizontal="center" vertical="center"/>
    </xf>
    <xf numFmtId="166" fontId="11" fillId="0" borderId="21" xfId="0" applyNumberFormat="1"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21" fillId="0" borderId="10" xfId="4" applyNumberFormat="1" applyFont="1" applyFill="1" applyBorder="1" applyAlignment="1">
      <alignment horizontal="left" vertical="top" wrapText="1"/>
    </xf>
    <xf numFmtId="0" fontId="21" fillId="0" borderId="16" xfId="4" applyNumberFormat="1" applyFont="1" applyFill="1" applyBorder="1" applyAlignment="1">
      <alignment horizontal="left" vertical="top" wrapText="1"/>
    </xf>
    <xf numFmtId="0" fontId="21" fillId="0" borderId="11" xfId="4" applyNumberFormat="1" applyFont="1" applyFill="1" applyBorder="1" applyAlignment="1">
      <alignment horizontal="left" vertical="top" wrapText="1"/>
    </xf>
    <xf numFmtId="0" fontId="21" fillId="0" borderId="12" xfId="4" applyNumberFormat="1" applyFont="1" applyFill="1" applyBorder="1" applyAlignment="1">
      <alignment horizontal="left" vertical="top" wrapText="1"/>
    </xf>
    <xf numFmtId="0" fontId="21" fillId="0" borderId="0" xfId="4" applyNumberFormat="1" applyFont="1" applyFill="1" applyBorder="1" applyAlignment="1">
      <alignment horizontal="left" vertical="top" wrapText="1"/>
    </xf>
    <xf numFmtId="0" fontId="21" fillId="0" borderId="13" xfId="4" applyNumberFormat="1" applyFont="1" applyFill="1" applyBorder="1" applyAlignment="1">
      <alignment horizontal="left" vertical="top" wrapText="1"/>
    </xf>
    <xf numFmtId="0" fontId="21" fillId="0" borderId="14" xfId="4" applyNumberFormat="1" applyFont="1" applyFill="1" applyBorder="1" applyAlignment="1">
      <alignment horizontal="left" vertical="top" wrapText="1"/>
    </xf>
    <xf numFmtId="0" fontId="21" fillId="0" borderId="17" xfId="4" applyNumberFormat="1" applyFont="1" applyFill="1" applyBorder="1" applyAlignment="1">
      <alignment horizontal="left" vertical="top" wrapText="1"/>
    </xf>
    <xf numFmtId="0" fontId="21" fillId="0" borderId="15" xfId="4" applyNumberFormat="1" applyFont="1" applyFill="1" applyBorder="1" applyAlignment="1">
      <alignment horizontal="left" vertical="top" wrapText="1"/>
    </xf>
    <xf numFmtId="166" fontId="11" fillId="0" borderId="11" xfId="0" applyNumberFormat="1" applyFont="1" applyBorder="1" applyAlignment="1">
      <alignment horizontal="center" vertical="center"/>
    </xf>
    <xf numFmtId="166" fontId="11" fillId="0" borderId="13" xfId="0" applyNumberFormat="1" applyFont="1" applyBorder="1" applyAlignment="1">
      <alignment horizontal="center" vertical="center"/>
    </xf>
    <xf numFmtId="166" fontId="11" fillId="0" borderId="15" xfId="0" applyNumberFormat="1" applyFont="1" applyBorder="1" applyAlignment="1">
      <alignment horizontal="center" vertical="center"/>
    </xf>
    <xf numFmtId="0" fontId="21" fillId="0" borderId="10" xfId="4" applyNumberFormat="1" applyFont="1" applyFill="1" applyBorder="1" applyAlignment="1">
      <alignment horizontal="left" vertical="center" wrapText="1" indent="1"/>
    </xf>
    <xf numFmtId="0" fontId="21" fillId="0" borderId="16" xfId="4" applyNumberFormat="1" applyFont="1" applyFill="1" applyBorder="1" applyAlignment="1">
      <alignment horizontal="left" vertical="center" wrapText="1" indent="1"/>
    </xf>
    <xf numFmtId="0" fontId="21" fillId="0" borderId="11" xfId="4" applyNumberFormat="1" applyFont="1" applyFill="1" applyBorder="1" applyAlignment="1">
      <alignment horizontal="left" vertical="center" wrapText="1" indent="1"/>
    </xf>
    <xf numFmtId="0" fontId="21" fillId="0" borderId="12" xfId="4" applyNumberFormat="1" applyFont="1" applyFill="1" applyBorder="1" applyAlignment="1">
      <alignment horizontal="left" vertical="center" wrapText="1" indent="1"/>
    </xf>
    <xf numFmtId="0" fontId="21" fillId="0" borderId="0" xfId="4" applyNumberFormat="1" applyFont="1" applyFill="1" applyBorder="1" applyAlignment="1">
      <alignment horizontal="left" vertical="center" wrapText="1" indent="1"/>
    </xf>
    <xf numFmtId="0" fontId="21" fillId="0" borderId="13" xfId="4" applyNumberFormat="1" applyFont="1" applyFill="1" applyBorder="1" applyAlignment="1">
      <alignment horizontal="left" vertical="center" wrapText="1" indent="1"/>
    </xf>
    <xf numFmtId="0" fontId="21" fillId="0" borderId="14" xfId="4" applyNumberFormat="1" applyFont="1" applyFill="1" applyBorder="1" applyAlignment="1">
      <alignment horizontal="left" vertical="center" wrapText="1" indent="1"/>
    </xf>
    <xf numFmtId="0" fontId="21" fillId="0" borderId="17" xfId="4" applyNumberFormat="1" applyFont="1" applyFill="1" applyBorder="1" applyAlignment="1">
      <alignment horizontal="left" vertical="center" wrapText="1" indent="1"/>
    </xf>
    <xf numFmtId="0" fontId="21" fillId="0" borderId="15" xfId="4" applyNumberFormat="1" applyFont="1" applyFill="1" applyBorder="1" applyAlignment="1">
      <alignment horizontal="left" vertical="center" wrapText="1" indent="1"/>
    </xf>
    <xf numFmtId="0" fontId="28" fillId="0" borderId="7" xfId="3" applyFont="1" applyBorder="1" applyAlignment="1">
      <alignment horizontal="center" vertical="center"/>
    </xf>
    <xf numFmtId="0" fontId="28" fillId="0" borderId="8" xfId="3" applyFont="1" applyBorder="1" applyAlignment="1">
      <alignment horizontal="center" vertical="center"/>
    </xf>
    <xf numFmtId="0" fontId="28" fillId="0" borderId="9" xfId="3" applyFont="1" applyBorder="1" applyAlignment="1">
      <alignment horizontal="center" vertical="center"/>
    </xf>
    <xf numFmtId="0" fontId="17" fillId="5" borderId="36" xfId="0" applyFont="1" applyFill="1" applyBorder="1" applyAlignment="1">
      <alignment horizontal="center" vertical="center" wrapText="1"/>
    </xf>
    <xf numFmtId="0" fontId="20" fillId="4" borderId="48" xfId="0" applyFont="1" applyFill="1" applyBorder="1" applyAlignment="1">
      <alignment horizontal="left" vertical="center" wrapText="1" indent="1"/>
    </xf>
    <xf numFmtId="0" fontId="20" fillId="4" borderId="42" xfId="0" applyFont="1" applyFill="1" applyBorder="1" applyAlignment="1">
      <alignment horizontal="left" vertical="center" wrapText="1" indent="1"/>
    </xf>
    <xf numFmtId="0" fontId="20" fillId="4" borderId="49" xfId="0" applyFont="1" applyFill="1" applyBorder="1" applyAlignment="1">
      <alignment horizontal="left" vertical="center" wrapText="1" indent="1"/>
    </xf>
    <xf numFmtId="168" fontId="10" fillId="0" borderId="7" xfId="7" applyFont="1" applyBorder="1" applyAlignment="1">
      <alignment horizontal="center" vertical="center"/>
    </xf>
    <xf numFmtId="168" fontId="10" fillId="0" borderId="8" xfId="7" applyFont="1" applyBorder="1" applyAlignment="1">
      <alignment horizontal="center" vertical="center"/>
    </xf>
    <xf numFmtId="168" fontId="10" fillId="0" borderId="9" xfId="7" applyFont="1" applyBorder="1" applyAlignment="1">
      <alignment horizontal="center" vertical="center"/>
    </xf>
    <xf numFmtId="0" fontId="28" fillId="0" borderId="7" xfId="3" applyFont="1" applyBorder="1" applyAlignment="1">
      <alignment horizontal="center" vertical="center" wrapText="1"/>
    </xf>
    <xf numFmtId="164" fontId="25" fillId="2" borderId="29" xfId="2" applyFont="1" applyFill="1" applyBorder="1" applyAlignment="1">
      <alignment horizontal="center" vertical="center" wrapText="1"/>
    </xf>
    <xf numFmtId="164" fontId="25" fillId="2" borderId="32" xfId="2" applyFont="1" applyFill="1" applyBorder="1" applyAlignment="1">
      <alignment horizontal="center" vertical="center" wrapText="1"/>
    </xf>
    <xf numFmtId="164" fontId="25" fillId="2" borderId="30" xfId="2" applyFont="1" applyFill="1" applyBorder="1" applyAlignment="1">
      <alignment horizontal="center" vertical="center" wrapText="1"/>
    </xf>
    <xf numFmtId="164" fontId="10" fillId="5" borderId="24" xfId="2" applyFont="1" applyFill="1" applyBorder="1" applyAlignment="1">
      <alignment horizontal="center" vertical="center" wrapText="1"/>
    </xf>
    <xf numFmtId="164" fontId="10" fillId="5" borderId="9" xfId="2" applyFont="1" applyFill="1" applyBorder="1" applyAlignment="1">
      <alignment horizontal="center" vertical="center" wrapText="1"/>
    </xf>
    <xf numFmtId="164" fontId="10" fillId="5" borderId="26" xfId="2" applyFont="1" applyFill="1" applyBorder="1" applyAlignment="1">
      <alignment horizontal="center" vertical="center" wrapText="1"/>
    </xf>
    <xf numFmtId="166" fontId="11" fillId="2" borderId="10" xfId="0" applyNumberFormat="1" applyFont="1" applyFill="1" applyBorder="1" applyAlignment="1">
      <alignment horizontal="center" vertical="center"/>
    </xf>
    <xf numFmtId="166" fontId="11" fillId="2" borderId="19" xfId="0" applyNumberFormat="1" applyFont="1" applyFill="1" applyBorder="1" applyAlignment="1">
      <alignment horizontal="center" vertical="center"/>
    </xf>
    <xf numFmtId="166" fontId="11" fillId="2" borderId="12" xfId="0" applyNumberFormat="1" applyFont="1" applyFill="1" applyBorder="1" applyAlignment="1">
      <alignment horizontal="center" vertical="center"/>
    </xf>
    <xf numFmtId="166" fontId="11" fillId="2" borderId="20" xfId="0" applyNumberFormat="1" applyFont="1" applyFill="1" applyBorder="1" applyAlignment="1">
      <alignment horizontal="center" vertical="center"/>
    </xf>
    <xf numFmtId="166" fontId="11" fillId="2" borderId="14" xfId="0" applyNumberFormat="1" applyFont="1" applyFill="1" applyBorder="1" applyAlignment="1">
      <alignment horizontal="center" vertical="center"/>
    </xf>
    <xf numFmtId="166" fontId="11" fillId="2" borderId="21" xfId="0" applyNumberFormat="1" applyFont="1" applyFill="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14" fillId="0" borderId="27" xfId="0" applyFont="1" applyBorder="1" applyAlignment="1">
      <alignment horizontal="center" wrapText="1"/>
    </xf>
    <xf numFmtId="0" fontId="14" fillId="0" borderId="2" xfId="0" applyFont="1" applyBorder="1" applyAlignment="1">
      <alignment horizontal="center" wrapText="1"/>
    </xf>
    <xf numFmtId="0" fontId="14" fillId="0" borderId="28" xfId="0" applyFont="1" applyBorder="1" applyAlignment="1">
      <alignment horizont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64" fontId="25" fillId="2" borderId="31" xfId="2" applyFont="1" applyFill="1" applyBorder="1" applyAlignment="1">
      <alignment horizontal="right" vertical="center" wrapText="1"/>
    </xf>
    <xf numFmtId="164" fontId="25" fillId="2" borderId="32" xfId="2" applyFont="1" applyFill="1" applyBorder="1" applyAlignment="1">
      <alignment horizontal="right" vertical="center" wrapText="1"/>
    </xf>
    <xf numFmtId="164" fontId="25" fillId="2" borderId="30" xfId="2" applyFont="1" applyFill="1" applyBorder="1" applyAlignment="1">
      <alignment horizontal="right" vertical="center" wrapText="1"/>
    </xf>
    <xf numFmtId="0" fontId="11" fillId="0" borderId="7" xfId="3"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21" fillId="0" borderId="46" xfId="4" applyNumberFormat="1" applyFont="1" applyFill="1" applyBorder="1" applyAlignment="1">
      <alignment horizontal="left" vertical="center" wrapText="1"/>
    </xf>
    <xf numFmtId="0" fontId="21" fillId="0" borderId="42" xfId="4" applyNumberFormat="1" applyFont="1" applyFill="1" applyBorder="1" applyAlignment="1">
      <alignment horizontal="left" vertical="center" wrapText="1"/>
    </xf>
    <xf numFmtId="0" fontId="21" fillId="0" borderId="47" xfId="4" applyNumberFormat="1" applyFont="1" applyFill="1" applyBorder="1" applyAlignment="1">
      <alignment horizontal="left" vertical="center" wrapText="1"/>
    </xf>
  </cellXfs>
  <cellStyles count="8">
    <cellStyle name="Comma" xfId="1" builtinId="3"/>
    <cellStyle name="Hyperlink" xfId="5" builtinId="8"/>
    <cellStyle name="Normal" xfId="0" builtinId="0"/>
    <cellStyle name="Normal 2 2 2 3" xfId="6" xr:uid="{00000000-0005-0000-0000-000003000000}"/>
    <cellStyle name="Normal 3" xfId="4" xr:uid="{00000000-0005-0000-0000-000004000000}"/>
    <cellStyle name="Normal 4" xfId="3" xr:uid="{00000000-0005-0000-0000-000005000000}"/>
    <cellStyle name="常规 12" xfId="7" xr:uid="{00000000-0005-0000-0000-000006000000}"/>
    <cellStyle name="常规 2 4" xfId="2" xr:uid="{00000000-0005-0000-0000-000007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8B1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jpg"/><Relationship Id="rId13" Type="http://schemas.openxmlformats.org/officeDocument/2006/relationships/image" Target="../media/image19.jpg"/><Relationship Id="rId18" Type="http://schemas.openxmlformats.org/officeDocument/2006/relationships/image" Target="../media/image24.jpg"/><Relationship Id="rId26" Type="http://schemas.openxmlformats.org/officeDocument/2006/relationships/image" Target="../media/image32.jpg"/><Relationship Id="rId39" Type="http://schemas.openxmlformats.org/officeDocument/2006/relationships/image" Target="../media/image3.png"/><Relationship Id="rId3" Type="http://schemas.openxmlformats.org/officeDocument/2006/relationships/image" Target="../media/image9.jpg"/><Relationship Id="rId21" Type="http://schemas.openxmlformats.org/officeDocument/2006/relationships/image" Target="../media/image27.jpg"/><Relationship Id="rId34" Type="http://schemas.openxmlformats.org/officeDocument/2006/relationships/image" Target="../media/image40.png"/><Relationship Id="rId42" Type="http://schemas.openxmlformats.org/officeDocument/2006/relationships/image" Target="../media/image43.png"/><Relationship Id="rId7" Type="http://schemas.openxmlformats.org/officeDocument/2006/relationships/image" Target="../media/image13.jpg"/><Relationship Id="rId12" Type="http://schemas.openxmlformats.org/officeDocument/2006/relationships/image" Target="../media/image18.jpg"/><Relationship Id="rId17" Type="http://schemas.openxmlformats.org/officeDocument/2006/relationships/image" Target="../media/image23.jpg"/><Relationship Id="rId25" Type="http://schemas.openxmlformats.org/officeDocument/2006/relationships/image" Target="../media/image31.jpg"/><Relationship Id="rId33" Type="http://schemas.openxmlformats.org/officeDocument/2006/relationships/image" Target="../media/image39.png"/><Relationship Id="rId38" Type="http://schemas.openxmlformats.org/officeDocument/2006/relationships/image" Target="../media/image2.png"/><Relationship Id="rId2" Type="http://schemas.openxmlformats.org/officeDocument/2006/relationships/image" Target="../media/image8.png"/><Relationship Id="rId16" Type="http://schemas.openxmlformats.org/officeDocument/2006/relationships/image" Target="../media/image22.jpg"/><Relationship Id="rId20" Type="http://schemas.openxmlformats.org/officeDocument/2006/relationships/image" Target="../media/image26.jpg"/><Relationship Id="rId29" Type="http://schemas.openxmlformats.org/officeDocument/2006/relationships/image" Target="../media/image35.jpg"/><Relationship Id="rId41" Type="http://schemas.openxmlformats.org/officeDocument/2006/relationships/image" Target="../media/image5.png"/><Relationship Id="rId1" Type="http://schemas.openxmlformats.org/officeDocument/2006/relationships/hyperlink" Target="#'Imou CCTV'!A4"/><Relationship Id="rId6" Type="http://schemas.openxmlformats.org/officeDocument/2006/relationships/image" Target="../media/image12.jpg"/><Relationship Id="rId11" Type="http://schemas.openxmlformats.org/officeDocument/2006/relationships/image" Target="../media/image17.jpg"/><Relationship Id="rId24" Type="http://schemas.openxmlformats.org/officeDocument/2006/relationships/image" Target="../media/image30.jpg"/><Relationship Id="rId32" Type="http://schemas.openxmlformats.org/officeDocument/2006/relationships/image" Target="../media/image38.jpeg"/><Relationship Id="rId37" Type="http://schemas.openxmlformats.org/officeDocument/2006/relationships/image" Target="../media/image1.png"/><Relationship Id="rId40" Type="http://schemas.openxmlformats.org/officeDocument/2006/relationships/image" Target="../media/image4.png"/><Relationship Id="rId5" Type="http://schemas.openxmlformats.org/officeDocument/2006/relationships/image" Target="../media/image11.jpg"/><Relationship Id="rId15" Type="http://schemas.openxmlformats.org/officeDocument/2006/relationships/image" Target="../media/image21.jpg"/><Relationship Id="rId23" Type="http://schemas.openxmlformats.org/officeDocument/2006/relationships/image" Target="../media/image29.jpg"/><Relationship Id="rId28" Type="http://schemas.openxmlformats.org/officeDocument/2006/relationships/image" Target="../media/image34.png"/><Relationship Id="rId36" Type="http://schemas.openxmlformats.org/officeDocument/2006/relationships/image" Target="../media/image42.png"/><Relationship Id="rId10" Type="http://schemas.openxmlformats.org/officeDocument/2006/relationships/image" Target="../media/image16.jpg"/><Relationship Id="rId19" Type="http://schemas.openxmlformats.org/officeDocument/2006/relationships/image" Target="../media/image25.jpg"/><Relationship Id="rId31" Type="http://schemas.openxmlformats.org/officeDocument/2006/relationships/image" Target="../media/image37.png"/><Relationship Id="rId4" Type="http://schemas.openxmlformats.org/officeDocument/2006/relationships/image" Target="../media/image10.jpg"/><Relationship Id="rId9" Type="http://schemas.openxmlformats.org/officeDocument/2006/relationships/image" Target="../media/image15.jpg"/><Relationship Id="rId14" Type="http://schemas.openxmlformats.org/officeDocument/2006/relationships/image" Target="../media/image20.jpg"/><Relationship Id="rId22" Type="http://schemas.openxmlformats.org/officeDocument/2006/relationships/image" Target="../media/image28.jpg"/><Relationship Id="rId27" Type="http://schemas.openxmlformats.org/officeDocument/2006/relationships/image" Target="../media/image33.jpg"/><Relationship Id="rId30" Type="http://schemas.openxmlformats.org/officeDocument/2006/relationships/image" Target="../media/image36.png"/><Relationship Id="rId35" Type="http://schemas.openxmlformats.org/officeDocument/2006/relationships/image" Target="../media/image41.jpeg"/><Relationship Id="rId43"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04800" cy="304800"/>
    <xdr:sp macro="" textlink="">
      <xdr:nvSpPr>
        <xdr:cNvPr id="7" name="AutoShape 1" descr="https://www.dahuasecurity.com/asset/upload/upfiles/NVR616-64_128-4KS2_thumb.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 name="AutoShape 2">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 name="AutoShape 1" descr="https://www.dahuasecurity.com/asset/upload/upfiles/NVR616-64_128-4KS2_thumb.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 name="AutoShape 2">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 name="AutoShape 1" descr="https://www.dahuasecurity.com/asset/upload/upfiles/NVR616-64_128-4KS2_thumb.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 name="AutoShape 2">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 name="AutoShape 1" descr="https://www.dahuasecurity.com/asset/upload/upfiles/NVR616-64_128-4KS2_thumb.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 name="AutoShape 2">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 name="AutoShape 1" descr="https://www.dahuasecurity.com/asset/upload/upfiles/NVR616-64_128-4KS2_thumb.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 name="AutoShape 2">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 name="AutoShape 2">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1" name="AutoShape 1" descr="https://www.dahuasecurity.com/asset/upload/upfiles/NVR616-64_128-4KS2_thumb.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2" name="AutoShape 2">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3" name="AutoShape 1" descr="https://www.dahuasecurity.com/asset/upload/upfiles/NVR616-64_128-4KS2_thumb.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4" name="AutoShape 2">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5" name="AutoShape 2">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6" name="AutoShape 1" descr="https://www.dahuasecurity.com/asset/upload/upfiles/NVR616-64_128-4KS2_thumb.png">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7" name="AutoShape 2">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8" name="AutoShape 1" descr="https://www.dahuasecurity.com/asset/upload/upfiles/NVR616-64_128-4KS2_thumb.png">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9" name="AutoShape 2">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0" name="AutoShape 2">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1" name="AutoShape 1" descr="https://www.dahuasecurity.com/asset/upload/upfiles/NVR616-64_128-4KS2_thumb.png">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2" name="AutoShape 2">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3" name="AutoShape 1" descr="https://www.dahuasecurity.com/asset/upload/upfiles/NVR616-64_128-4KS2_thumb.png">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4" name="AutoShape 2">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5" name="AutoShape 1" descr="https://www.dahuasecurity.com/asset/upload/upfiles/NVR616-64_128-4KS2_thumb.png">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6" name="AutoShape 2">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7" name="AutoShape 2">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8" name="AutoShape 1" descr="https://www.dahuasecurity.com/asset/upload/upfiles/NVR616-64_128-4KS2_thumb.png">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39" name="AutoShape 2">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0" name="AutoShape 1" descr="https://www.dahuasecurity.com/asset/upload/upfiles/NVR616-64_128-4KS2_thumb.png">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 name="AutoShape 2">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 name="AutoShape 2">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 name="AutoShape 1" descr="https://www.dahuasecurity.com/asset/upload/upfiles/NVR616-64_128-4KS2_thumb.png">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 name="AutoShape 2">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 name="AutoShape 1" descr="https://www.dahuasecurity.com/asset/upload/upfiles/NVR616-64_128-4KS2_thumb.png">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 name="AutoShape 1" descr="https://www.dahuasecurity.com/asset/upload/upfiles/NVR616-64_128-4KS2_thumb.png">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 name="AutoShape 2">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 name="AutoShape 1" descr="https://www.dahuasecurity.com/asset/upload/upfiles/NVR616-64_128-4KS2_thumb.png">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 name="AutoShape 2">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 name="AutoShape 1" descr="https://www.dahuasecurity.com/asset/upload/upfiles/NVR616-64_128-4KS2_thumb.png">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 name="AutoShape 2">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 name="AutoShape 1" descr="https://www.dahuasecurity.com/asset/upload/upfiles/NVR616-64_128-4KS2_thumb.png">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 name="AutoShape 2">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 name="AutoShape 1" descr="https://www.dahuasecurity.com/asset/upload/upfiles/NVR616-64_128-4KS2_thumb.png">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 name="AutoShape 2">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 name="AutoShape 2">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 name="AutoShape 1" descr="https://www.dahuasecurity.com/asset/upload/upfiles/NVR616-64_128-4KS2_thumb.png">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 name="AutoShape 2">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 name="AutoShape 1" descr="https://www.dahuasecurity.com/asset/upload/upfiles/NVR616-64_128-4KS2_thumb.png">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 name="AutoShape 2">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1" name="AutoShape 2">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2" name="AutoShape 1" descr="https://www.dahuasecurity.com/asset/upload/upfiles/NVR616-64_128-4KS2_thumb.png">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3" name="AutoShape 2">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4" name="AutoShape 1" descr="https://www.dahuasecurity.com/asset/upload/upfiles/NVR616-64_128-4KS2_thumb.png">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5" name="AutoShape 2">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6" name="AutoShape 2">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7" name="AutoShape 1" descr="https://www.dahuasecurity.com/asset/upload/upfiles/NVR616-64_128-4KS2_thumb.png">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8" name="AutoShape 2">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9" name="AutoShape 1" descr="https://www.dahuasecurity.com/asset/upload/upfiles/NVR616-64_128-4KS2_thumb.png">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0" name="AutoShape 2">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1" name="AutoShape 1" descr="https://www.dahuasecurity.com/asset/upload/upfiles/NVR616-64_128-4KS2_thumb.png">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2" name="AutoShape 2">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3" name="AutoShape 2">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4" name="AutoShape 1" descr="https://www.dahuasecurity.com/asset/upload/upfiles/NVR616-64_128-4KS2_thumb.png">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5" name="AutoShape 2">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6" name="AutoShape 1" descr="https://www.dahuasecurity.com/asset/upload/upfiles/NVR616-64_128-4KS2_thumb.png">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7" name="AutoShape 2">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8" name="AutoShape 2">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79" name="AutoShape 1" descr="https://www.dahuasecurity.com/asset/upload/upfiles/NVR616-64_128-4KS2_thumb.png">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0" name="AutoShape 2">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1" name="AutoShape 1" descr="https://www.dahuasecurity.com/asset/upload/upfiles/NVR616-64_128-4KS2_thumb.png">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2" name="AutoShape 1" descr="https://www.dahuasecurity.com/asset/upload/upfiles/NVR616-64_128-4KS2_thumb.png">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3" name="AutoShape 2">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4" name="AutoShape 1" descr="https://www.dahuasecurity.com/asset/upload/upfiles/NVR616-64_128-4KS2_thumb.png">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5" name="AutoShape 2">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6" name="AutoShape 1" descr="https://www.dahuasecurity.com/asset/upload/upfiles/NVR616-64_128-4KS2_thumb.png">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7" name="AutoShape 2">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8" name="AutoShape 1" descr="https://www.dahuasecurity.com/asset/upload/upfiles/NVR616-64_128-4KS2_thumb.png">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89" name="AutoShape 2">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0" name="AutoShape 1" descr="https://www.dahuasecurity.com/asset/upload/upfiles/NVR616-64_128-4KS2_thumb.png">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1" name="AutoShape 2">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2" name="AutoShape 2">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3" name="AutoShape 1" descr="https://www.dahuasecurity.com/asset/upload/upfiles/NVR616-64_128-4KS2_thumb.png">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4" name="AutoShape 2">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5" name="AutoShape 1" descr="https://www.dahuasecurity.com/asset/upload/upfiles/NVR616-64_128-4KS2_thumb.png">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6" name="AutoShape 2">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7" name="AutoShape 2">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8" name="AutoShape 1" descr="https://www.dahuasecurity.com/asset/upload/upfiles/NVR616-64_128-4KS2_thumb.png">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99" name="AutoShape 2">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0" name="AutoShape 1" descr="https://www.dahuasecurity.com/asset/upload/upfiles/NVR616-64_128-4KS2_thumb.png">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1" name="AutoShape 2">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2" name="AutoShape 2">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3" name="AutoShape 1" descr="https://www.dahuasecurity.com/asset/upload/upfiles/NVR616-64_128-4KS2_thumb.png">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4" name="AutoShape 2">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5" name="AutoShape 1" descr="https://www.dahuasecurity.com/asset/upload/upfiles/NVR616-64_128-4KS2_thumb.png">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6" name="AutoShape 2">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7" name="AutoShape 1" descr="https://www.dahuasecurity.com/asset/upload/upfiles/NVR616-64_128-4KS2_thumb.png">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8" name="AutoShape 2">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09" name="AutoShape 2">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0" name="AutoShape 1" descr="https://www.dahuasecurity.com/asset/upload/upfiles/NVR616-64_128-4KS2_thumb.png">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1" name="AutoShape 2">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2" name="AutoShape 1" descr="https://www.dahuasecurity.com/asset/upload/upfiles/NVR616-64_128-4KS2_thumb.png">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3" name="AutoShape 2">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4" name="AutoShape 2">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5" name="AutoShape 1" descr="https://www.dahuasecurity.com/asset/upload/upfiles/NVR616-64_128-4KS2_thumb.png">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6" name="AutoShape 2">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7" name="AutoShape 1" descr="https://www.dahuasecurity.com/asset/upload/upfiles/NVR616-64_128-4KS2_thumb.png">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8" name="AutoShape 1" descr="https://www.dahuasecurity.com/asset/upload/upfiles/NVR616-64_128-4KS2_thumb.png">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19" name="AutoShape 2">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0" name="AutoShape 1" descr="https://www.dahuasecurity.com/asset/upload/upfiles/NVR616-64_128-4KS2_thumb.png">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2" name="AutoShape 1" descr="https://www.dahuasecurity.com/asset/upload/upfiles/NVR616-64_128-4KS2_thumb.png">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3" name="AutoShape 2">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4" name="AutoShape 1" descr="https://www.dahuasecurity.com/asset/upload/upfiles/NVR616-64_128-4KS2_thumb.png">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5" name="AutoShape 2">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6" name="AutoShape 1" descr="https://www.dahuasecurity.com/asset/upload/upfiles/NVR616-64_128-4KS2_thumb.png">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7" name="AutoShape 2">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8" name="AutoShape 2">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29" name="AutoShape 1" descr="https://www.dahuasecurity.com/asset/upload/upfiles/NVR616-64_128-4KS2_thumb.png">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0" name="AutoShape 2">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1" name="AutoShape 1" descr="https://www.dahuasecurity.com/asset/upload/upfiles/NVR616-64_128-4KS2_thumb.png">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2" name="AutoShape 2">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3" name="AutoShape 2">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4" name="AutoShape 1" descr="https://www.dahuasecurity.com/asset/upload/upfiles/NVR616-64_128-4KS2_thumb.png">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5" name="AutoShape 2">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6" name="AutoShape 1" descr="https://www.dahuasecurity.com/asset/upload/upfiles/NVR616-64_128-4KS2_thumb.png">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7" name="AutoShape 2">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8" name="AutoShape 2">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9" name="AutoShape 1" descr="https://www.dahuasecurity.com/asset/upload/upfiles/NVR616-64_128-4KS2_thumb.png">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0" name="AutoShape 2">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1" name="AutoShape 1" descr="https://www.dahuasecurity.com/asset/upload/upfiles/NVR616-64_128-4KS2_thumb.png">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2" name="AutoShape 2">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3" name="AutoShape 1" descr="https://www.dahuasecurity.com/asset/upload/upfiles/NVR616-64_128-4KS2_thumb.png">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4" name="AutoShape 2">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5" name="AutoShape 2">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6" name="AutoShape 1" descr="https://www.dahuasecurity.com/asset/upload/upfiles/NVR616-64_128-4KS2_thumb.png">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7" name="AutoShape 2">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8" name="AutoShape 1" descr="https://www.dahuasecurity.com/asset/upload/upfiles/NVR616-64_128-4KS2_thumb.png">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49" name="AutoShape 2">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0" name="AutoShape 2">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1" name="AutoShape 1" descr="https://www.dahuasecurity.com/asset/upload/upfiles/NVR616-64_128-4KS2_thumb.png">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2" name="AutoShape 2">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3" name="AutoShape 1" descr="https://www.dahuasecurity.com/asset/upload/upfiles/NVR616-64_128-4KS2_thumb.png">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4" name="AutoShape 1" descr="https://www.dahuasecurity.com/asset/upload/upfiles/NVR616-64_128-4KS2_thumb.png">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5" name="AutoShape 2">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6" name="AutoShape 1" descr="https://www.dahuasecurity.com/asset/upload/upfiles/NVR616-64_128-4KS2_thumb.png">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7" name="AutoShape 2">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8" name="AutoShape 1" descr="https://www.dahuasecurity.com/asset/upload/upfiles/NVR616-64_128-4KS2_thumb.png">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59" name="AutoShape 2">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0" name="AutoShape 1" descr="https://www.dahuasecurity.com/asset/upload/upfiles/NVR616-64_128-4KS2_thumb.png">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1" name="AutoShape 2">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2" name="AutoShape 1" descr="https://www.dahuasecurity.com/asset/upload/upfiles/NVR616-64_128-4KS2_thumb.png">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3" name="AutoShape 2">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4" name="AutoShape 2">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5" name="AutoShape 1" descr="https://www.dahuasecurity.com/asset/upload/upfiles/NVR616-64_128-4KS2_thumb.png">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6" name="AutoShape 2">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7" name="AutoShape 1" descr="https://www.dahuasecurity.com/asset/upload/upfiles/NVR616-64_128-4KS2_thumb.png">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8" name="AutoShape 2">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69" name="AutoShape 2">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0" name="AutoShape 1" descr="https://www.dahuasecurity.com/asset/upload/upfiles/NVR616-64_128-4KS2_thumb.png">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1" name="AutoShape 2">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2" name="AutoShape 1" descr="https://www.dahuasecurity.com/asset/upload/upfiles/NVR616-64_128-4KS2_thumb.png">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3" name="AutoShape 2">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4" name="AutoShape 2">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5" name="AutoShape 1" descr="https://www.dahuasecurity.com/asset/upload/upfiles/NVR616-64_128-4KS2_thumb.png">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6" name="AutoShape 2">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7" name="AutoShape 1" descr="https://www.dahuasecurity.com/asset/upload/upfiles/NVR616-64_128-4KS2_thumb.png">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8" name="AutoShape 2">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79" name="AutoShape 1" descr="https://www.dahuasecurity.com/asset/upload/upfiles/NVR616-64_128-4KS2_thumb.png">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0" name="AutoShape 2">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1" name="AutoShape 2">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2" name="AutoShape 1" descr="https://www.dahuasecurity.com/asset/upload/upfiles/NVR616-64_128-4KS2_thumb.png">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3" name="AutoShape 2">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4" name="AutoShape 1" descr="https://www.dahuasecurity.com/asset/upload/upfiles/NVR616-64_128-4KS2_thumb.png">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5" name="AutoShape 2">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6" name="AutoShape 2">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7" name="AutoShape 1" descr="https://www.dahuasecurity.com/asset/upload/upfiles/NVR616-64_128-4KS2_thumb.png">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8" name="AutoShape 2">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89" name="AutoShape 1" descr="https://www.dahuasecurity.com/asset/upload/upfiles/NVR616-64_128-4KS2_thumb.png">
          <a:extLst>
            <a:ext uri="{FF2B5EF4-FFF2-40B4-BE49-F238E27FC236}">
              <a16:creationId xmlns:a16="http://schemas.microsoft.com/office/drawing/2014/main" id="{00000000-0008-0000-0000-0000B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0" name="AutoShape 1" descr="https://www.dahuasecurity.com/asset/upload/upfiles/NVR616-64_128-4KS2_thumb.png">
          <a:extLst>
            <a:ext uri="{FF2B5EF4-FFF2-40B4-BE49-F238E27FC236}">
              <a16:creationId xmlns:a16="http://schemas.microsoft.com/office/drawing/2014/main" id="{00000000-0008-0000-0000-0000B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1" name="AutoShape 2">
          <a:extLst>
            <a:ext uri="{FF2B5EF4-FFF2-40B4-BE49-F238E27FC236}">
              <a16:creationId xmlns:a16="http://schemas.microsoft.com/office/drawing/2014/main" id="{00000000-0008-0000-0000-0000B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2" name="AutoShape 1" descr="https://www.dahuasecurity.com/asset/upload/upfiles/NVR616-64_128-4KS2_thumb.png">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3" name="AutoShape 2">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4" name="AutoShape 1" descr="https://www.dahuasecurity.com/asset/upload/upfiles/NVR616-64_128-4KS2_thumb.png">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5" name="AutoShape 2">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6" name="AutoShape 1" descr="https://www.dahuasecurity.com/asset/upload/upfiles/NVR616-64_128-4KS2_thumb.png">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7" name="AutoShape 2">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8" name="AutoShape 1" descr="https://www.dahuasecurity.com/asset/upload/upfiles/NVR616-64_128-4KS2_thumb.png">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99" name="AutoShape 2">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0" name="AutoShape 2">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1" name="AutoShape 1" descr="https://www.dahuasecurity.com/asset/upload/upfiles/NVR616-64_128-4KS2_thumb.png">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2" name="AutoShape 2">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3" name="AutoShape 1" descr="https://www.dahuasecurity.com/asset/upload/upfiles/NVR616-64_128-4KS2_thumb.png">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4" name="AutoShape 2">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5" name="AutoShape 2">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6" name="AutoShape 1" descr="https://www.dahuasecurity.com/asset/upload/upfiles/NVR616-64_128-4KS2_thumb.png">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207" name="AutoShape 2">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142875</xdr:colOff>
      <xdr:row>0</xdr:row>
      <xdr:rowOff>66675</xdr:rowOff>
    </xdr:from>
    <xdr:ext cx="133350" cy="304800"/>
    <xdr:sp macro="" textlink="">
      <xdr:nvSpPr>
        <xdr:cNvPr id="208" name="AutoShape 2">
          <a:extLst>
            <a:ext uri="{FF2B5EF4-FFF2-40B4-BE49-F238E27FC236}">
              <a16:creationId xmlns:a16="http://schemas.microsoft.com/office/drawing/2014/main" id="{00000000-0008-0000-0000-0000D0000000}"/>
            </a:ext>
          </a:extLst>
        </xdr:cNvPr>
        <xdr:cNvSpPr>
          <a:spLocks noChangeAspect="1" noChangeArrowheads="1"/>
        </xdr:cNvSpPr>
      </xdr:nvSpPr>
      <xdr:spPr bwMode="auto">
        <a:xfrm flipH="1">
          <a:off x="142875" y="1143000"/>
          <a:ext cx="13335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09" name="AutoShape 1" descr="https://www.dahuasecurity.com/asset/upload/upfiles/NVR616-64_128-4KS2_thumb.png">
          <a:extLst>
            <a:ext uri="{FF2B5EF4-FFF2-40B4-BE49-F238E27FC236}">
              <a16:creationId xmlns:a16="http://schemas.microsoft.com/office/drawing/2014/main" id="{00000000-0008-0000-0000-0000D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0" name="AutoShape 2">
          <a:extLst>
            <a:ext uri="{FF2B5EF4-FFF2-40B4-BE49-F238E27FC236}">
              <a16:creationId xmlns:a16="http://schemas.microsoft.com/office/drawing/2014/main" id="{00000000-0008-0000-0000-0000D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1" name="AutoShape 1" descr="https://www.dahuasecurity.com/asset/upload/upfiles/NVR616-64_128-4KS2_thumb.png">
          <a:extLst>
            <a:ext uri="{FF2B5EF4-FFF2-40B4-BE49-F238E27FC236}">
              <a16:creationId xmlns:a16="http://schemas.microsoft.com/office/drawing/2014/main" id="{00000000-0008-0000-0000-0000D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2" name="AutoShape 2">
          <a:extLst>
            <a:ext uri="{FF2B5EF4-FFF2-40B4-BE49-F238E27FC236}">
              <a16:creationId xmlns:a16="http://schemas.microsoft.com/office/drawing/2014/main" id="{00000000-0008-0000-0000-0000D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3" name="AutoShape 1" descr="https://www.dahuasecurity.com/asset/upload/upfiles/NVR616-64_128-4KS2_thumb.png">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4" name="AutoShape 2">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5" name="AutoShape 1" descr="https://www.dahuasecurity.com/asset/upload/upfiles/NVR616-64_128-4KS2_thumb.png">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6" name="AutoShape 2">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7" name="AutoShape 1" descr="https://www.dahuasecurity.com/asset/upload/upfiles/NVR616-64_128-4KS2_thumb.png">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8" name="AutoShape 2">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19" name="AutoShape 2">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0" name="AutoShape 1" descr="https://www.dahuasecurity.com/asset/upload/upfiles/NVR616-64_128-4KS2_thumb.png">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1" name="AutoShape 2">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2" name="AutoShape 1" descr="https://www.dahuasecurity.com/asset/upload/upfiles/NVR616-64_128-4KS2_thumb.png">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3" name="AutoShape 2">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4" name="AutoShape 2">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5" name="AutoShape 1" descr="https://www.dahuasecurity.com/asset/upload/upfiles/NVR616-64_128-4KS2_thumb.png">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6" name="AutoShape 2">
          <a:extLst>
            <a:ext uri="{FF2B5EF4-FFF2-40B4-BE49-F238E27FC236}">
              <a16:creationId xmlns:a16="http://schemas.microsoft.com/office/drawing/2014/main" id="{00000000-0008-0000-0000-0000E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7" name="AutoShape 1" descr="https://www.dahuasecurity.com/asset/upload/upfiles/NVR616-64_128-4KS2_thumb.png">
          <a:extLst>
            <a:ext uri="{FF2B5EF4-FFF2-40B4-BE49-F238E27FC236}">
              <a16:creationId xmlns:a16="http://schemas.microsoft.com/office/drawing/2014/main" id="{00000000-0008-0000-0000-0000E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8" name="AutoShape 2">
          <a:extLst>
            <a:ext uri="{FF2B5EF4-FFF2-40B4-BE49-F238E27FC236}">
              <a16:creationId xmlns:a16="http://schemas.microsoft.com/office/drawing/2014/main" id="{00000000-0008-0000-0000-0000E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29" name="AutoShape 2">
          <a:extLst>
            <a:ext uri="{FF2B5EF4-FFF2-40B4-BE49-F238E27FC236}">
              <a16:creationId xmlns:a16="http://schemas.microsoft.com/office/drawing/2014/main" id="{00000000-0008-0000-0000-0000E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0" name="AutoShape 1" descr="https://www.dahuasecurity.com/asset/upload/upfiles/NVR616-64_128-4KS2_thumb.png">
          <a:extLst>
            <a:ext uri="{FF2B5EF4-FFF2-40B4-BE49-F238E27FC236}">
              <a16:creationId xmlns:a16="http://schemas.microsoft.com/office/drawing/2014/main" id="{00000000-0008-0000-0000-0000E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1" name="AutoShape 2">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2" name="AutoShape 1" descr="https://www.dahuasecurity.com/asset/upload/upfiles/NVR616-64_128-4KS2_thumb.png">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3" name="AutoShape 2">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4" name="AutoShape 1" descr="https://www.dahuasecurity.com/asset/upload/upfiles/NVR616-64_128-4KS2_thumb.png">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5" name="AutoShape 2">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6" name="AutoShape 2">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7" name="AutoShape 1" descr="https://www.dahuasecurity.com/asset/upload/upfiles/NVR616-64_128-4KS2_thumb.png">
          <a:extLst>
            <a:ext uri="{FF2B5EF4-FFF2-40B4-BE49-F238E27FC236}">
              <a16:creationId xmlns:a16="http://schemas.microsoft.com/office/drawing/2014/main" id="{00000000-0008-0000-0000-0000E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8" name="AutoShape 2">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39" name="AutoShape 1" descr="https://www.dahuasecurity.com/asset/upload/upfiles/NVR616-64_128-4KS2_thumb.png">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0" name="AutoShape 2">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1" name="AutoShape 2">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2" name="AutoShape 1" descr="https://www.dahuasecurity.com/asset/upload/upfiles/NVR616-64_128-4KS2_thumb.png">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3" name="AutoShape 2">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4" name="AutoShape 1" descr="https://www.dahuasecurity.com/asset/upload/upfiles/NVR616-64_128-4KS2_thumb.png">
          <a:extLst>
            <a:ext uri="{FF2B5EF4-FFF2-40B4-BE49-F238E27FC236}">
              <a16:creationId xmlns:a16="http://schemas.microsoft.com/office/drawing/2014/main" id="{00000000-0008-0000-0000-0000F4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5" name="AutoShape 1" descr="https://www.dahuasecurity.com/asset/upload/upfiles/NVR616-64_128-4KS2_thumb.png">
          <a:extLst>
            <a:ext uri="{FF2B5EF4-FFF2-40B4-BE49-F238E27FC236}">
              <a16:creationId xmlns:a16="http://schemas.microsoft.com/office/drawing/2014/main" id="{00000000-0008-0000-0000-0000F5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6" name="AutoShape 2">
          <a:extLst>
            <a:ext uri="{FF2B5EF4-FFF2-40B4-BE49-F238E27FC236}">
              <a16:creationId xmlns:a16="http://schemas.microsoft.com/office/drawing/2014/main" id="{00000000-0008-0000-0000-0000F6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7" name="AutoShape 1" descr="https://www.dahuasecurity.com/asset/upload/upfiles/NVR616-64_128-4KS2_thumb.png">
          <a:extLst>
            <a:ext uri="{FF2B5EF4-FFF2-40B4-BE49-F238E27FC236}">
              <a16:creationId xmlns:a16="http://schemas.microsoft.com/office/drawing/2014/main" id="{00000000-0008-0000-0000-0000F7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8" name="AutoShape 2">
          <a:extLst>
            <a:ext uri="{FF2B5EF4-FFF2-40B4-BE49-F238E27FC236}">
              <a16:creationId xmlns:a16="http://schemas.microsoft.com/office/drawing/2014/main" id="{00000000-0008-0000-0000-0000F8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49" name="AutoShape 1" descr="https://www.dahuasecurity.com/asset/upload/upfiles/NVR616-64_128-4KS2_thumb.png">
          <a:extLst>
            <a:ext uri="{FF2B5EF4-FFF2-40B4-BE49-F238E27FC236}">
              <a16:creationId xmlns:a16="http://schemas.microsoft.com/office/drawing/2014/main" id="{00000000-0008-0000-0000-0000F9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0" name="AutoShape 2">
          <a:extLst>
            <a:ext uri="{FF2B5EF4-FFF2-40B4-BE49-F238E27FC236}">
              <a16:creationId xmlns:a16="http://schemas.microsoft.com/office/drawing/2014/main" id="{00000000-0008-0000-0000-0000FA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1" name="AutoShape 1" descr="https://www.dahuasecurity.com/asset/upload/upfiles/NVR616-64_128-4KS2_thumb.png">
          <a:extLst>
            <a:ext uri="{FF2B5EF4-FFF2-40B4-BE49-F238E27FC236}">
              <a16:creationId xmlns:a16="http://schemas.microsoft.com/office/drawing/2014/main" id="{00000000-0008-0000-0000-0000FB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2" name="AutoShape 2">
          <a:extLst>
            <a:ext uri="{FF2B5EF4-FFF2-40B4-BE49-F238E27FC236}">
              <a16:creationId xmlns:a16="http://schemas.microsoft.com/office/drawing/2014/main" id="{00000000-0008-0000-0000-0000FC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3" name="AutoShape 1" descr="https://www.dahuasecurity.com/asset/upload/upfiles/NVR616-64_128-4KS2_thumb.png">
          <a:extLst>
            <a:ext uri="{FF2B5EF4-FFF2-40B4-BE49-F238E27FC236}">
              <a16:creationId xmlns:a16="http://schemas.microsoft.com/office/drawing/2014/main" id="{00000000-0008-0000-0000-0000FD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4" name="AutoShape 2">
          <a:extLst>
            <a:ext uri="{FF2B5EF4-FFF2-40B4-BE49-F238E27FC236}">
              <a16:creationId xmlns:a16="http://schemas.microsoft.com/office/drawing/2014/main" id="{00000000-0008-0000-0000-0000FE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5" name="AutoShape 2">
          <a:extLst>
            <a:ext uri="{FF2B5EF4-FFF2-40B4-BE49-F238E27FC236}">
              <a16:creationId xmlns:a16="http://schemas.microsoft.com/office/drawing/2014/main" id="{00000000-0008-0000-0000-0000FF00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6" name="AutoShape 1" descr="https://www.dahuasecurity.com/asset/upload/upfiles/NVR616-64_128-4KS2_thumb.png">
          <a:extLst>
            <a:ext uri="{FF2B5EF4-FFF2-40B4-BE49-F238E27FC236}">
              <a16:creationId xmlns:a16="http://schemas.microsoft.com/office/drawing/2014/main" id="{00000000-0008-0000-0000-00000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7" name="AutoShape 2">
          <a:extLst>
            <a:ext uri="{FF2B5EF4-FFF2-40B4-BE49-F238E27FC236}">
              <a16:creationId xmlns:a16="http://schemas.microsoft.com/office/drawing/2014/main" id="{00000000-0008-0000-0000-00000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8" name="AutoShape 1" descr="https://www.dahuasecurity.com/asset/upload/upfiles/NVR616-64_128-4KS2_thumb.png">
          <a:extLst>
            <a:ext uri="{FF2B5EF4-FFF2-40B4-BE49-F238E27FC236}">
              <a16:creationId xmlns:a16="http://schemas.microsoft.com/office/drawing/2014/main" id="{00000000-0008-0000-0000-00000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59" name="AutoShape 2">
          <a:extLst>
            <a:ext uri="{FF2B5EF4-FFF2-40B4-BE49-F238E27FC236}">
              <a16:creationId xmlns:a16="http://schemas.microsoft.com/office/drawing/2014/main" id="{00000000-0008-0000-0000-00000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0" name="AutoShape 2">
          <a:extLst>
            <a:ext uri="{FF2B5EF4-FFF2-40B4-BE49-F238E27FC236}">
              <a16:creationId xmlns:a16="http://schemas.microsoft.com/office/drawing/2014/main" id="{00000000-0008-0000-0000-00000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1" name="AutoShape 1" descr="https://www.dahuasecurity.com/asset/upload/upfiles/NVR616-64_128-4KS2_thumb.png">
          <a:extLst>
            <a:ext uri="{FF2B5EF4-FFF2-40B4-BE49-F238E27FC236}">
              <a16:creationId xmlns:a16="http://schemas.microsoft.com/office/drawing/2014/main" id="{00000000-0008-0000-0000-00000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2" name="AutoShape 2">
          <a:extLst>
            <a:ext uri="{FF2B5EF4-FFF2-40B4-BE49-F238E27FC236}">
              <a16:creationId xmlns:a16="http://schemas.microsoft.com/office/drawing/2014/main" id="{00000000-0008-0000-0000-00000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3" name="AutoShape 1" descr="https://www.dahuasecurity.com/asset/upload/upfiles/NVR616-64_128-4KS2_thumb.png">
          <a:extLst>
            <a:ext uri="{FF2B5EF4-FFF2-40B4-BE49-F238E27FC236}">
              <a16:creationId xmlns:a16="http://schemas.microsoft.com/office/drawing/2014/main" id="{00000000-0008-0000-0000-00000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4" name="AutoShape 2">
          <a:extLst>
            <a:ext uri="{FF2B5EF4-FFF2-40B4-BE49-F238E27FC236}">
              <a16:creationId xmlns:a16="http://schemas.microsoft.com/office/drawing/2014/main" id="{00000000-0008-0000-0000-00000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5" name="AutoShape 2">
          <a:extLst>
            <a:ext uri="{FF2B5EF4-FFF2-40B4-BE49-F238E27FC236}">
              <a16:creationId xmlns:a16="http://schemas.microsoft.com/office/drawing/2014/main" id="{00000000-0008-0000-0000-00000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6" name="AutoShape 1" descr="https://www.dahuasecurity.com/asset/upload/upfiles/NVR616-64_128-4KS2_thumb.png">
          <a:extLst>
            <a:ext uri="{FF2B5EF4-FFF2-40B4-BE49-F238E27FC236}">
              <a16:creationId xmlns:a16="http://schemas.microsoft.com/office/drawing/2014/main" id="{00000000-0008-0000-0000-00000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7" name="AutoShape 2">
          <a:extLst>
            <a:ext uri="{FF2B5EF4-FFF2-40B4-BE49-F238E27FC236}">
              <a16:creationId xmlns:a16="http://schemas.microsoft.com/office/drawing/2014/main" id="{00000000-0008-0000-0000-00000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8" name="AutoShape 1" descr="https://www.dahuasecurity.com/asset/upload/upfiles/NVR616-64_128-4KS2_thumb.png">
          <a:extLst>
            <a:ext uri="{FF2B5EF4-FFF2-40B4-BE49-F238E27FC236}">
              <a16:creationId xmlns:a16="http://schemas.microsoft.com/office/drawing/2014/main" id="{00000000-0008-0000-0000-00000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69" name="AutoShape 2">
          <a:extLst>
            <a:ext uri="{FF2B5EF4-FFF2-40B4-BE49-F238E27FC236}">
              <a16:creationId xmlns:a16="http://schemas.microsoft.com/office/drawing/2014/main" id="{00000000-0008-0000-0000-00000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0" name="AutoShape 1" descr="https://www.dahuasecurity.com/asset/upload/upfiles/NVR616-64_128-4KS2_thumb.png">
          <a:extLst>
            <a:ext uri="{FF2B5EF4-FFF2-40B4-BE49-F238E27FC236}">
              <a16:creationId xmlns:a16="http://schemas.microsoft.com/office/drawing/2014/main" id="{00000000-0008-0000-0000-00000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1" name="AutoShape 2">
          <a:extLst>
            <a:ext uri="{FF2B5EF4-FFF2-40B4-BE49-F238E27FC236}">
              <a16:creationId xmlns:a16="http://schemas.microsoft.com/office/drawing/2014/main" id="{00000000-0008-0000-0000-00000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2" name="AutoShape 2">
          <a:extLst>
            <a:ext uri="{FF2B5EF4-FFF2-40B4-BE49-F238E27FC236}">
              <a16:creationId xmlns:a16="http://schemas.microsoft.com/office/drawing/2014/main" id="{00000000-0008-0000-0000-00001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3" name="AutoShape 1" descr="https://www.dahuasecurity.com/asset/upload/upfiles/NVR616-64_128-4KS2_thumb.png">
          <a:extLst>
            <a:ext uri="{FF2B5EF4-FFF2-40B4-BE49-F238E27FC236}">
              <a16:creationId xmlns:a16="http://schemas.microsoft.com/office/drawing/2014/main" id="{00000000-0008-0000-0000-00001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4" name="AutoShape 2">
          <a:extLst>
            <a:ext uri="{FF2B5EF4-FFF2-40B4-BE49-F238E27FC236}">
              <a16:creationId xmlns:a16="http://schemas.microsoft.com/office/drawing/2014/main" id="{00000000-0008-0000-0000-00001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5" name="AutoShape 1" descr="https://www.dahuasecurity.com/asset/upload/upfiles/NVR616-64_128-4KS2_thumb.png">
          <a:extLst>
            <a:ext uri="{FF2B5EF4-FFF2-40B4-BE49-F238E27FC236}">
              <a16:creationId xmlns:a16="http://schemas.microsoft.com/office/drawing/2014/main" id="{00000000-0008-0000-0000-00001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6" name="AutoShape 2">
          <a:extLst>
            <a:ext uri="{FF2B5EF4-FFF2-40B4-BE49-F238E27FC236}">
              <a16:creationId xmlns:a16="http://schemas.microsoft.com/office/drawing/2014/main" id="{00000000-0008-0000-0000-00001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7" name="AutoShape 2">
          <a:extLst>
            <a:ext uri="{FF2B5EF4-FFF2-40B4-BE49-F238E27FC236}">
              <a16:creationId xmlns:a16="http://schemas.microsoft.com/office/drawing/2014/main" id="{00000000-0008-0000-0000-00001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8" name="AutoShape 1" descr="https://www.dahuasecurity.com/asset/upload/upfiles/NVR616-64_128-4KS2_thumb.png">
          <a:extLst>
            <a:ext uri="{FF2B5EF4-FFF2-40B4-BE49-F238E27FC236}">
              <a16:creationId xmlns:a16="http://schemas.microsoft.com/office/drawing/2014/main" id="{00000000-0008-0000-0000-00001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79" name="AutoShape 2">
          <a:extLst>
            <a:ext uri="{FF2B5EF4-FFF2-40B4-BE49-F238E27FC236}">
              <a16:creationId xmlns:a16="http://schemas.microsoft.com/office/drawing/2014/main" id="{00000000-0008-0000-0000-00001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0" name="AutoShape 1" descr="https://www.dahuasecurity.com/asset/upload/upfiles/NVR616-64_128-4KS2_thumb.png">
          <a:extLst>
            <a:ext uri="{FF2B5EF4-FFF2-40B4-BE49-F238E27FC236}">
              <a16:creationId xmlns:a16="http://schemas.microsoft.com/office/drawing/2014/main" id="{00000000-0008-0000-0000-00001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1" name="AutoShape 1" descr="https://www.dahuasecurity.com/asset/upload/upfiles/NVR616-64_128-4KS2_thumb.png">
          <a:extLst>
            <a:ext uri="{FF2B5EF4-FFF2-40B4-BE49-F238E27FC236}">
              <a16:creationId xmlns:a16="http://schemas.microsoft.com/office/drawing/2014/main" id="{00000000-0008-0000-0000-00001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2" name="AutoShape 2">
          <a:extLst>
            <a:ext uri="{FF2B5EF4-FFF2-40B4-BE49-F238E27FC236}">
              <a16:creationId xmlns:a16="http://schemas.microsoft.com/office/drawing/2014/main" id="{00000000-0008-0000-0000-00001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3" name="AutoShape 1" descr="https://www.dahuasecurity.com/asset/upload/upfiles/NVR616-64_128-4KS2_thumb.png">
          <a:extLst>
            <a:ext uri="{FF2B5EF4-FFF2-40B4-BE49-F238E27FC236}">
              <a16:creationId xmlns:a16="http://schemas.microsoft.com/office/drawing/2014/main" id="{00000000-0008-0000-0000-00001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4" name="AutoShape 2">
          <a:extLst>
            <a:ext uri="{FF2B5EF4-FFF2-40B4-BE49-F238E27FC236}">
              <a16:creationId xmlns:a16="http://schemas.microsoft.com/office/drawing/2014/main" id="{00000000-0008-0000-0000-00001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5" name="AutoShape 1" descr="https://www.dahuasecurity.com/asset/upload/upfiles/NVR616-64_128-4KS2_thumb.png">
          <a:extLst>
            <a:ext uri="{FF2B5EF4-FFF2-40B4-BE49-F238E27FC236}">
              <a16:creationId xmlns:a16="http://schemas.microsoft.com/office/drawing/2014/main" id="{00000000-0008-0000-0000-00001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6" name="AutoShape 2">
          <a:extLst>
            <a:ext uri="{FF2B5EF4-FFF2-40B4-BE49-F238E27FC236}">
              <a16:creationId xmlns:a16="http://schemas.microsoft.com/office/drawing/2014/main" id="{00000000-0008-0000-0000-00001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7" name="AutoShape 1" descr="https://www.dahuasecurity.com/asset/upload/upfiles/NVR616-64_128-4KS2_thumb.png">
          <a:extLst>
            <a:ext uri="{FF2B5EF4-FFF2-40B4-BE49-F238E27FC236}">
              <a16:creationId xmlns:a16="http://schemas.microsoft.com/office/drawing/2014/main" id="{00000000-0008-0000-0000-00001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8" name="AutoShape 2">
          <a:extLst>
            <a:ext uri="{FF2B5EF4-FFF2-40B4-BE49-F238E27FC236}">
              <a16:creationId xmlns:a16="http://schemas.microsoft.com/office/drawing/2014/main" id="{00000000-0008-0000-0000-00002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89" name="AutoShape 1" descr="https://www.dahuasecurity.com/asset/upload/upfiles/NVR616-64_128-4KS2_thumb.png">
          <a:extLst>
            <a:ext uri="{FF2B5EF4-FFF2-40B4-BE49-F238E27FC236}">
              <a16:creationId xmlns:a16="http://schemas.microsoft.com/office/drawing/2014/main" id="{00000000-0008-0000-0000-00002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0" name="AutoShape 2">
          <a:extLst>
            <a:ext uri="{FF2B5EF4-FFF2-40B4-BE49-F238E27FC236}">
              <a16:creationId xmlns:a16="http://schemas.microsoft.com/office/drawing/2014/main" id="{00000000-0008-0000-0000-00002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1" name="AutoShape 2">
          <a:extLst>
            <a:ext uri="{FF2B5EF4-FFF2-40B4-BE49-F238E27FC236}">
              <a16:creationId xmlns:a16="http://schemas.microsoft.com/office/drawing/2014/main" id="{00000000-0008-0000-0000-00002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2" name="AutoShape 1" descr="https://www.dahuasecurity.com/asset/upload/upfiles/NVR616-64_128-4KS2_thumb.png">
          <a:extLst>
            <a:ext uri="{FF2B5EF4-FFF2-40B4-BE49-F238E27FC236}">
              <a16:creationId xmlns:a16="http://schemas.microsoft.com/office/drawing/2014/main" id="{00000000-0008-0000-0000-00002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3" name="AutoShape 2">
          <a:extLst>
            <a:ext uri="{FF2B5EF4-FFF2-40B4-BE49-F238E27FC236}">
              <a16:creationId xmlns:a16="http://schemas.microsoft.com/office/drawing/2014/main" id="{00000000-0008-0000-0000-00002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4" name="AutoShape 1" descr="https://www.dahuasecurity.com/asset/upload/upfiles/NVR616-64_128-4KS2_thumb.png">
          <a:extLst>
            <a:ext uri="{FF2B5EF4-FFF2-40B4-BE49-F238E27FC236}">
              <a16:creationId xmlns:a16="http://schemas.microsoft.com/office/drawing/2014/main" id="{00000000-0008-0000-0000-00002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5" name="AutoShape 2">
          <a:extLst>
            <a:ext uri="{FF2B5EF4-FFF2-40B4-BE49-F238E27FC236}">
              <a16:creationId xmlns:a16="http://schemas.microsoft.com/office/drawing/2014/main" id="{00000000-0008-0000-0000-00002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6" name="AutoShape 2">
          <a:extLst>
            <a:ext uri="{FF2B5EF4-FFF2-40B4-BE49-F238E27FC236}">
              <a16:creationId xmlns:a16="http://schemas.microsoft.com/office/drawing/2014/main" id="{00000000-0008-0000-0000-00002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7" name="AutoShape 1" descr="https://www.dahuasecurity.com/asset/upload/upfiles/NVR616-64_128-4KS2_thumb.png">
          <a:extLst>
            <a:ext uri="{FF2B5EF4-FFF2-40B4-BE49-F238E27FC236}">
              <a16:creationId xmlns:a16="http://schemas.microsoft.com/office/drawing/2014/main" id="{00000000-0008-0000-0000-00002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8" name="AutoShape 2">
          <a:extLst>
            <a:ext uri="{FF2B5EF4-FFF2-40B4-BE49-F238E27FC236}">
              <a16:creationId xmlns:a16="http://schemas.microsoft.com/office/drawing/2014/main" id="{00000000-0008-0000-0000-00002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299" name="AutoShape 1" descr="https://www.dahuasecurity.com/asset/upload/upfiles/NVR616-64_128-4KS2_thumb.png">
          <a:extLst>
            <a:ext uri="{FF2B5EF4-FFF2-40B4-BE49-F238E27FC236}">
              <a16:creationId xmlns:a16="http://schemas.microsoft.com/office/drawing/2014/main" id="{00000000-0008-0000-0000-00002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0" name="AutoShape 2">
          <a:extLst>
            <a:ext uri="{FF2B5EF4-FFF2-40B4-BE49-F238E27FC236}">
              <a16:creationId xmlns:a16="http://schemas.microsoft.com/office/drawing/2014/main" id="{00000000-0008-0000-0000-00002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1" name="AutoShape 2">
          <a:extLst>
            <a:ext uri="{FF2B5EF4-FFF2-40B4-BE49-F238E27FC236}">
              <a16:creationId xmlns:a16="http://schemas.microsoft.com/office/drawing/2014/main" id="{00000000-0008-0000-0000-00002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2" name="AutoShape 1" descr="https://www.dahuasecurity.com/asset/upload/upfiles/NVR616-64_128-4KS2_thumb.png">
          <a:extLst>
            <a:ext uri="{FF2B5EF4-FFF2-40B4-BE49-F238E27FC236}">
              <a16:creationId xmlns:a16="http://schemas.microsoft.com/office/drawing/2014/main" id="{00000000-0008-0000-0000-00002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3" name="AutoShape 2">
          <a:extLst>
            <a:ext uri="{FF2B5EF4-FFF2-40B4-BE49-F238E27FC236}">
              <a16:creationId xmlns:a16="http://schemas.microsoft.com/office/drawing/2014/main" id="{00000000-0008-0000-0000-00002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4" name="AutoShape 1" descr="https://www.dahuasecurity.com/asset/upload/upfiles/NVR616-64_128-4KS2_thumb.png">
          <a:extLst>
            <a:ext uri="{FF2B5EF4-FFF2-40B4-BE49-F238E27FC236}">
              <a16:creationId xmlns:a16="http://schemas.microsoft.com/office/drawing/2014/main" id="{00000000-0008-0000-0000-00003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5" name="AutoShape 2">
          <a:extLst>
            <a:ext uri="{FF2B5EF4-FFF2-40B4-BE49-F238E27FC236}">
              <a16:creationId xmlns:a16="http://schemas.microsoft.com/office/drawing/2014/main" id="{00000000-0008-0000-0000-00003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6" name="AutoShape 1" descr="https://www.dahuasecurity.com/asset/upload/upfiles/NVR616-64_128-4KS2_thumb.png">
          <a:extLst>
            <a:ext uri="{FF2B5EF4-FFF2-40B4-BE49-F238E27FC236}">
              <a16:creationId xmlns:a16="http://schemas.microsoft.com/office/drawing/2014/main" id="{00000000-0008-0000-0000-00003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7" name="AutoShape 2">
          <a:extLst>
            <a:ext uri="{FF2B5EF4-FFF2-40B4-BE49-F238E27FC236}">
              <a16:creationId xmlns:a16="http://schemas.microsoft.com/office/drawing/2014/main" id="{00000000-0008-0000-0000-00003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8" name="AutoShape 2">
          <a:extLst>
            <a:ext uri="{FF2B5EF4-FFF2-40B4-BE49-F238E27FC236}">
              <a16:creationId xmlns:a16="http://schemas.microsoft.com/office/drawing/2014/main" id="{00000000-0008-0000-0000-00003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09" name="AutoShape 1" descr="https://www.dahuasecurity.com/asset/upload/upfiles/NVR616-64_128-4KS2_thumb.png">
          <a:extLst>
            <a:ext uri="{FF2B5EF4-FFF2-40B4-BE49-F238E27FC236}">
              <a16:creationId xmlns:a16="http://schemas.microsoft.com/office/drawing/2014/main" id="{00000000-0008-0000-0000-00003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0" name="AutoShape 2">
          <a:extLst>
            <a:ext uri="{FF2B5EF4-FFF2-40B4-BE49-F238E27FC236}">
              <a16:creationId xmlns:a16="http://schemas.microsoft.com/office/drawing/2014/main" id="{00000000-0008-0000-0000-00003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1" name="AutoShape 1" descr="https://www.dahuasecurity.com/asset/upload/upfiles/NVR616-64_128-4KS2_thumb.png">
          <a:extLst>
            <a:ext uri="{FF2B5EF4-FFF2-40B4-BE49-F238E27FC236}">
              <a16:creationId xmlns:a16="http://schemas.microsoft.com/office/drawing/2014/main" id="{00000000-0008-0000-0000-00003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2" name="AutoShape 2">
          <a:extLst>
            <a:ext uri="{FF2B5EF4-FFF2-40B4-BE49-F238E27FC236}">
              <a16:creationId xmlns:a16="http://schemas.microsoft.com/office/drawing/2014/main" id="{00000000-0008-0000-0000-00003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3" name="AutoShape 2">
          <a:extLst>
            <a:ext uri="{FF2B5EF4-FFF2-40B4-BE49-F238E27FC236}">
              <a16:creationId xmlns:a16="http://schemas.microsoft.com/office/drawing/2014/main" id="{00000000-0008-0000-0000-00003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4" name="AutoShape 1" descr="https://www.dahuasecurity.com/asset/upload/upfiles/NVR616-64_128-4KS2_thumb.png">
          <a:extLst>
            <a:ext uri="{FF2B5EF4-FFF2-40B4-BE49-F238E27FC236}">
              <a16:creationId xmlns:a16="http://schemas.microsoft.com/office/drawing/2014/main" id="{00000000-0008-0000-0000-00003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5" name="AutoShape 2">
          <a:extLst>
            <a:ext uri="{FF2B5EF4-FFF2-40B4-BE49-F238E27FC236}">
              <a16:creationId xmlns:a16="http://schemas.microsoft.com/office/drawing/2014/main" id="{00000000-0008-0000-0000-00003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6" name="AutoShape 1" descr="https://www.dahuasecurity.com/asset/upload/upfiles/NVR616-64_128-4KS2_thumb.png">
          <a:extLst>
            <a:ext uri="{FF2B5EF4-FFF2-40B4-BE49-F238E27FC236}">
              <a16:creationId xmlns:a16="http://schemas.microsoft.com/office/drawing/2014/main" id="{00000000-0008-0000-0000-00003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7" name="AutoShape 1" descr="https://www.dahuasecurity.com/asset/upload/upfiles/NVR616-64_128-4KS2_thumb.png">
          <a:extLst>
            <a:ext uri="{FF2B5EF4-FFF2-40B4-BE49-F238E27FC236}">
              <a16:creationId xmlns:a16="http://schemas.microsoft.com/office/drawing/2014/main" id="{00000000-0008-0000-0000-00003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8" name="AutoShape 2">
          <a:extLst>
            <a:ext uri="{FF2B5EF4-FFF2-40B4-BE49-F238E27FC236}">
              <a16:creationId xmlns:a16="http://schemas.microsoft.com/office/drawing/2014/main" id="{00000000-0008-0000-0000-00003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19" name="AutoShape 1" descr="https://www.dahuasecurity.com/asset/upload/upfiles/NVR616-64_128-4KS2_thumb.png">
          <a:extLst>
            <a:ext uri="{FF2B5EF4-FFF2-40B4-BE49-F238E27FC236}">
              <a16:creationId xmlns:a16="http://schemas.microsoft.com/office/drawing/2014/main" id="{00000000-0008-0000-0000-00003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0" name="AutoShape 2">
          <a:extLst>
            <a:ext uri="{FF2B5EF4-FFF2-40B4-BE49-F238E27FC236}">
              <a16:creationId xmlns:a16="http://schemas.microsoft.com/office/drawing/2014/main" id="{00000000-0008-0000-0000-00004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1" name="AutoShape 1" descr="https://www.dahuasecurity.com/asset/upload/upfiles/NVR616-64_128-4KS2_thumb.png">
          <a:extLst>
            <a:ext uri="{FF2B5EF4-FFF2-40B4-BE49-F238E27FC236}">
              <a16:creationId xmlns:a16="http://schemas.microsoft.com/office/drawing/2014/main" id="{00000000-0008-0000-0000-00004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2" name="AutoShape 2">
          <a:extLst>
            <a:ext uri="{FF2B5EF4-FFF2-40B4-BE49-F238E27FC236}">
              <a16:creationId xmlns:a16="http://schemas.microsoft.com/office/drawing/2014/main" id="{00000000-0008-0000-0000-00004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3" name="AutoShape 1" descr="https://www.dahuasecurity.com/asset/upload/upfiles/NVR616-64_128-4KS2_thumb.png">
          <a:extLst>
            <a:ext uri="{FF2B5EF4-FFF2-40B4-BE49-F238E27FC236}">
              <a16:creationId xmlns:a16="http://schemas.microsoft.com/office/drawing/2014/main" id="{00000000-0008-0000-0000-00004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4" name="AutoShape 2">
          <a:extLst>
            <a:ext uri="{FF2B5EF4-FFF2-40B4-BE49-F238E27FC236}">
              <a16:creationId xmlns:a16="http://schemas.microsoft.com/office/drawing/2014/main" id="{00000000-0008-0000-0000-00004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5" name="AutoShape 1" descr="https://www.dahuasecurity.com/asset/upload/upfiles/NVR616-64_128-4KS2_thumb.png">
          <a:extLst>
            <a:ext uri="{FF2B5EF4-FFF2-40B4-BE49-F238E27FC236}">
              <a16:creationId xmlns:a16="http://schemas.microsoft.com/office/drawing/2014/main" id="{00000000-0008-0000-0000-00004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6" name="AutoShape 2">
          <a:extLst>
            <a:ext uri="{FF2B5EF4-FFF2-40B4-BE49-F238E27FC236}">
              <a16:creationId xmlns:a16="http://schemas.microsoft.com/office/drawing/2014/main" id="{00000000-0008-0000-0000-00004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7" name="AutoShape 2">
          <a:extLst>
            <a:ext uri="{FF2B5EF4-FFF2-40B4-BE49-F238E27FC236}">
              <a16:creationId xmlns:a16="http://schemas.microsoft.com/office/drawing/2014/main" id="{00000000-0008-0000-0000-00004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8" name="AutoShape 1" descr="https://www.dahuasecurity.com/asset/upload/upfiles/NVR616-64_128-4KS2_thumb.png">
          <a:extLst>
            <a:ext uri="{FF2B5EF4-FFF2-40B4-BE49-F238E27FC236}">
              <a16:creationId xmlns:a16="http://schemas.microsoft.com/office/drawing/2014/main" id="{00000000-0008-0000-0000-00004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29" name="AutoShape 2">
          <a:extLst>
            <a:ext uri="{FF2B5EF4-FFF2-40B4-BE49-F238E27FC236}">
              <a16:creationId xmlns:a16="http://schemas.microsoft.com/office/drawing/2014/main" id="{00000000-0008-0000-0000-00004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0" name="AutoShape 1" descr="https://www.dahuasecurity.com/asset/upload/upfiles/NVR616-64_128-4KS2_thumb.png">
          <a:extLst>
            <a:ext uri="{FF2B5EF4-FFF2-40B4-BE49-F238E27FC236}">
              <a16:creationId xmlns:a16="http://schemas.microsoft.com/office/drawing/2014/main" id="{00000000-0008-0000-0000-00004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1" name="AutoShape 2">
          <a:extLst>
            <a:ext uri="{FF2B5EF4-FFF2-40B4-BE49-F238E27FC236}">
              <a16:creationId xmlns:a16="http://schemas.microsoft.com/office/drawing/2014/main" id="{00000000-0008-0000-0000-00004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2" name="AutoShape 2">
          <a:extLst>
            <a:ext uri="{FF2B5EF4-FFF2-40B4-BE49-F238E27FC236}">
              <a16:creationId xmlns:a16="http://schemas.microsoft.com/office/drawing/2014/main" id="{00000000-0008-0000-0000-00004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3" name="AutoShape 1" descr="https://www.dahuasecurity.com/asset/upload/upfiles/NVR616-64_128-4KS2_thumb.png">
          <a:extLst>
            <a:ext uri="{FF2B5EF4-FFF2-40B4-BE49-F238E27FC236}">
              <a16:creationId xmlns:a16="http://schemas.microsoft.com/office/drawing/2014/main" id="{00000000-0008-0000-0000-00004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4" name="AutoShape 2">
          <a:extLst>
            <a:ext uri="{FF2B5EF4-FFF2-40B4-BE49-F238E27FC236}">
              <a16:creationId xmlns:a16="http://schemas.microsoft.com/office/drawing/2014/main" id="{00000000-0008-0000-0000-00004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5" name="AutoShape 1" descr="https://www.dahuasecurity.com/asset/upload/upfiles/NVR616-64_128-4KS2_thumb.png">
          <a:extLst>
            <a:ext uri="{FF2B5EF4-FFF2-40B4-BE49-F238E27FC236}">
              <a16:creationId xmlns:a16="http://schemas.microsoft.com/office/drawing/2014/main" id="{00000000-0008-0000-0000-00004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6" name="AutoShape 2">
          <a:extLst>
            <a:ext uri="{FF2B5EF4-FFF2-40B4-BE49-F238E27FC236}">
              <a16:creationId xmlns:a16="http://schemas.microsoft.com/office/drawing/2014/main" id="{00000000-0008-0000-0000-00005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7" name="AutoShape 2">
          <a:extLst>
            <a:ext uri="{FF2B5EF4-FFF2-40B4-BE49-F238E27FC236}">
              <a16:creationId xmlns:a16="http://schemas.microsoft.com/office/drawing/2014/main" id="{00000000-0008-0000-0000-00005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8" name="AutoShape 1" descr="https://www.dahuasecurity.com/asset/upload/upfiles/NVR616-64_128-4KS2_thumb.png">
          <a:extLst>
            <a:ext uri="{FF2B5EF4-FFF2-40B4-BE49-F238E27FC236}">
              <a16:creationId xmlns:a16="http://schemas.microsoft.com/office/drawing/2014/main" id="{00000000-0008-0000-0000-00005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39" name="AutoShape 2">
          <a:extLst>
            <a:ext uri="{FF2B5EF4-FFF2-40B4-BE49-F238E27FC236}">
              <a16:creationId xmlns:a16="http://schemas.microsoft.com/office/drawing/2014/main" id="{00000000-0008-0000-0000-00005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0" name="AutoShape 1" descr="https://www.dahuasecurity.com/asset/upload/upfiles/NVR616-64_128-4KS2_thumb.png">
          <a:extLst>
            <a:ext uri="{FF2B5EF4-FFF2-40B4-BE49-F238E27FC236}">
              <a16:creationId xmlns:a16="http://schemas.microsoft.com/office/drawing/2014/main" id="{00000000-0008-0000-0000-00005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1" name="AutoShape 2">
          <a:extLst>
            <a:ext uri="{FF2B5EF4-FFF2-40B4-BE49-F238E27FC236}">
              <a16:creationId xmlns:a16="http://schemas.microsoft.com/office/drawing/2014/main" id="{00000000-0008-0000-0000-00005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2" name="AutoShape 1" descr="https://www.dahuasecurity.com/asset/upload/upfiles/NVR616-64_128-4KS2_thumb.png">
          <a:extLst>
            <a:ext uri="{FF2B5EF4-FFF2-40B4-BE49-F238E27FC236}">
              <a16:creationId xmlns:a16="http://schemas.microsoft.com/office/drawing/2014/main" id="{00000000-0008-0000-0000-00005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3" name="AutoShape 2">
          <a:extLst>
            <a:ext uri="{FF2B5EF4-FFF2-40B4-BE49-F238E27FC236}">
              <a16:creationId xmlns:a16="http://schemas.microsoft.com/office/drawing/2014/main" id="{00000000-0008-0000-0000-00005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4" name="AutoShape 2">
          <a:extLst>
            <a:ext uri="{FF2B5EF4-FFF2-40B4-BE49-F238E27FC236}">
              <a16:creationId xmlns:a16="http://schemas.microsoft.com/office/drawing/2014/main" id="{00000000-0008-0000-0000-00005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5" name="AutoShape 1" descr="https://www.dahuasecurity.com/asset/upload/upfiles/NVR616-64_128-4KS2_thumb.png">
          <a:extLst>
            <a:ext uri="{FF2B5EF4-FFF2-40B4-BE49-F238E27FC236}">
              <a16:creationId xmlns:a16="http://schemas.microsoft.com/office/drawing/2014/main" id="{00000000-0008-0000-0000-00005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6" name="AutoShape 2">
          <a:extLst>
            <a:ext uri="{FF2B5EF4-FFF2-40B4-BE49-F238E27FC236}">
              <a16:creationId xmlns:a16="http://schemas.microsoft.com/office/drawing/2014/main" id="{00000000-0008-0000-0000-00005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7" name="AutoShape 1" descr="https://www.dahuasecurity.com/asset/upload/upfiles/NVR616-64_128-4KS2_thumb.png">
          <a:extLst>
            <a:ext uri="{FF2B5EF4-FFF2-40B4-BE49-F238E27FC236}">
              <a16:creationId xmlns:a16="http://schemas.microsoft.com/office/drawing/2014/main" id="{00000000-0008-0000-0000-00005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8" name="AutoShape 2">
          <a:extLst>
            <a:ext uri="{FF2B5EF4-FFF2-40B4-BE49-F238E27FC236}">
              <a16:creationId xmlns:a16="http://schemas.microsoft.com/office/drawing/2014/main" id="{00000000-0008-0000-0000-00005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49" name="AutoShape 2">
          <a:extLst>
            <a:ext uri="{FF2B5EF4-FFF2-40B4-BE49-F238E27FC236}">
              <a16:creationId xmlns:a16="http://schemas.microsoft.com/office/drawing/2014/main" id="{00000000-0008-0000-0000-00005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0" name="AutoShape 1" descr="https://www.dahuasecurity.com/asset/upload/upfiles/NVR616-64_128-4KS2_thumb.png">
          <a:extLst>
            <a:ext uri="{FF2B5EF4-FFF2-40B4-BE49-F238E27FC236}">
              <a16:creationId xmlns:a16="http://schemas.microsoft.com/office/drawing/2014/main" id="{00000000-0008-0000-0000-00005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1" name="AutoShape 2">
          <a:extLst>
            <a:ext uri="{FF2B5EF4-FFF2-40B4-BE49-F238E27FC236}">
              <a16:creationId xmlns:a16="http://schemas.microsoft.com/office/drawing/2014/main" id="{00000000-0008-0000-0000-00005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2" name="AutoShape 1" descr="https://www.dahuasecurity.com/asset/upload/upfiles/NVR616-64_128-4KS2_thumb.png">
          <a:extLst>
            <a:ext uri="{FF2B5EF4-FFF2-40B4-BE49-F238E27FC236}">
              <a16:creationId xmlns:a16="http://schemas.microsoft.com/office/drawing/2014/main" id="{00000000-0008-0000-0000-00006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3" name="AutoShape 1" descr="https://www.dahuasecurity.com/asset/upload/upfiles/NVR616-64_128-4KS2_thumb.png">
          <a:extLst>
            <a:ext uri="{FF2B5EF4-FFF2-40B4-BE49-F238E27FC236}">
              <a16:creationId xmlns:a16="http://schemas.microsoft.com/office/drawing/2014/main" id="{00000000-0008-0000-0000-00006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4" name="AutoShape 2">
          <a:extLst>
            <a:ext uri="{FF2B5EF4-FFF2-40B4-BE49-F238E27FC236}">
              <a16:creationId xmlns:a16="http://schemas.microsoft.com/office/drawing/2014/main" id="{00000000-0008-0000-0000-00006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5" name="AutoShape 1" descr="https://www.dahuasecurity.com/asset/upload/upfiles/NVR616-64_128-4KS2_thumb.png">
          <a:extLst>
            <a:ext uri="{FF2B5EF4-FFF2-40B4-BE49-F238E27FC236}">
              <a16:creationId xmlns:a16="http://schemas.microsoft.com/office/drawing/2014/main" id="{00000000-0008-0000-0000-00006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6" name="AutoShape 2">
          <a:extLst>
            <a:ext uri="{FF2B5EF4-FFF2-40B4-BE49-F238E27FC236}">
              <a16:creationId xmlns:a16="http://schemas.microsoft.com/office/drawing/2014/main" id="{00000000-0008-0000-0000-00006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7" name="AutoShape 1" descr="https://www.dahuasecurity.com/asset/upload/upfiles/NVR616-64_128-4KS2_thumb.png">
          <a:extLst>
            <a:ext uri="{FF2B5EF4-FFF2-40B4-BE49-F238E27FC236}">
              <a16:creationId xmlns:a16="http://schemas.microsoft.com/office/drawing/2014/main" id="{00000000-0008-0000-0000-00006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8" name="AutoShape 2">
          <a:extLst>
            <a:ext uri="{FF2B5EF4-FFF2-40B4-BE49-F238E27FC236}">
              <a16:creationId xmlns:a16="http://schemas.microsoft.com/office/drawing/2014/main" id="{00000000-0008-0000-0000-00006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59" name="AutoShape 1" descr="https://www.dahuasecurity.com/asset/upload/upfiles/NVR616-64_128-4KS2_thumb.png">
          <a:extLst>
            <a:ext uri="{FF2B5EF4-FFF2-40B4-BE49-F238E27FC236}">
              <a16:creationId xmlns:a16="http://schemas.microsoft.com/office/drawing/2014/main" id="{00000000-0008-0000-0000-00006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0" name="AutoShape 2">
          <a:extLst>
            <a:ext uri="{FF2B5EF4-FFF2-40B4-BE49-F238E27FC236}">
              <a16:creationId xmlns:a16="http://schemas.microsoft.com/office/drawing/2014/main" id="{00000000-0008-0000-0000-00006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1" name="AutoShape 1" descr="https://www.dahuasecurity.com/asset/upload/upfiles/NVR616-64_128-4KS2_thumb.png">
          <a:extLst>
            <a:ext uri="{FF2B5EF4-FFF2-40B4-BE49-F238E27FC236}">
              <a16:creationId xmlns:a16="http://schemas.microsoft.com/office/drawing/2014/main" id="{00000000-0008-0000-0000-00006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2" name="AutoShape 2">
          <a:extLst>
            <a:ext uri="{FF2B5EF4-FFF2-40B4-BE49-F238E27FC236}">
              <a16:creationId xmlns:a16="http://schemas.microsoft.com/office/drawing/2014/main" id="{00000000-0008-0000-0000-00006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3" name="AutoShape 2">
          <a:extLst>
            <a:ext uri="{FF2B5EF4-FFF2-40B4-BE49-F238E27FC236}">
              <a16:creationId xmlns:a16="http://schemas.microsoft.com/office/drawing/2014/main" id="{00000000-0008-0000-0000-00006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4" name="AutoShape 1" descr="https://www.dahuasecurity.com/asset/upload/upfiles/NVR616-64_128-4KS2_thumb.png">
          <a:extLst>
            <a:ext uri="{FF2B5EF4-FFF2-40B4-BE49-F238E27FC236}">
              <a16:creationId xmlns:a16="http://schemas.microsoft.com/office/drawing/2014/main" id="{00000000-0008-0000-0000-00006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5" name="AutoShape 2">
          <a:extLst>
            <a:ext uri="{FF2B5EF4-FFF2-40B4-BE49-F238E27FC236}">
              <a16:creationId xmlns:a16="http://schemas.microsoft.com/office/drawing/2014/main" id="{00000000-0008-0000-0000-00006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6" name="AutoShape 1" descr="https://www.dahuasecurity.com/asset/upload/upfiles/NVR616-64_128-4KS2_thumb.png">
          <a:extLst>
            <a:ext uri="{FF2B5EF4-FFF2-40B4-BE49-F238E27FC236}">
              <a16:creationId xmlns:a16="http://schemas.microsoft.com/office/drawing/2014/main" id="{00000000-0008-0000-0000-00006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7" name="AutoShape 2">
          <a:extLst>
            <a:ext uri="{FF2B5EF4-FFF2-40B4-BE49-F238E27FC236}">
              <a16:creationId xmlns:a16="http://schemas.microsoft.com/office/drawing/2014/main" id="{00000000-0008-0000-0000-00006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8" name="AutoShape 2">
          <a:extLst>
            <a:ext uri="{FF2B5EF4-FFF2-40B4-BE49-F238E27FC236}">
              <a16:creationId xmlns:a16="http://schemas.microsoft.com/office/drawing/2014/main" id="{00000000-0008-0000-0000-00007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69" name="AutoShape 1" descr="https://www.dahuasecurity.com/asset/upload/upfiles/NVR616-64_128-4KS2_thumb.png">
          <a:extLst>
            <a:ext uri="{FF2B5EF4-FFF2-40B4-BE49-F238E27FC236}">
              <a16:creationId xmlns:a16="http://schemas.microsoft.com/office/drawing/2014/main" id="{00000000-0008-0000-0000-00007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0" name="AutoShape 2">
          <a:extLst>
            <a:ext uri="{FF2B5EF4-FFF2-40B4-BE49-F238E27FC236}">
              <a16:creationId xmlns:a16="http://schemas.microsoft.com/office/drawing/2014/main" id="{00000000-0008-0000-0000-00007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1" name="AutoShape 1" descr="https://www.dahuasecurity.com/asset/upload/upfiles/NVR616-64_128-4KS2_thumb.png">
          <a:extLst>
            <a:ext uri="{FF2B5EF4-FFF2-40B4-BE49-F238E27FC236}">
              <a16:creationId xmlns:a16="http://schemas.microsoft.com/office/drawing/2014/main" id="{00000000-0008-0000-0000-00007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2" name="AutoShape 2">
          <a:extLst>
            <a:ext uri="{FF2B5EF4-FFF2-40B4-BE49-F238E27FC236}">
              <a16:creationId xmlns:a16="http://schemas.microsoft.com/office/drawing/2014/main" id="{00000000-0008-0000-0000-00007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3" name="AutoShape 2">
          <a:extLst>
            <a:ext uri="{FF2B5EF4-FFF2-40B4-BE49-F238E27FC236}">
              <a16:creationId xmlns:a16="http://schemas.microsoft.com/office/drawing/2014/main" id="{00000000-0008-0000-0000-00007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4" name="AutoShape 1" descr="https://www.dahuasecurity.com/asset/upload/upfiles/NVR616-64_128-4KS2_thumb.png">
          <a:extLst>
            <a:ext uri="{FF2B5EF4-FFF2-40B4-BE49-F238E27FC236}">
              <a16:creationId xmlns:a16="http://schemas.microsoft.com/office/drawing/2014/main" id="{00000000-0008-0000-0000-00007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5" name="AutoShape 2">
          <a:extLst>
            <a:ext uri="{FF2B5EF4-FFF2-40B4-BE49-F238E27FC236}">
              <a16:creationId xmlns:a16="http://schemas.microsoft.com/office/drawing/2014/main" id="{00000000-0008-0000-0000-00007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6" name="AutoShape 1" descr="https://www.dahuasecurity.com/asset/upload/upfiles/NVR616-64_128-4KS2_thumb.png">
          <a:extLst>
            <a:ext uri="{FF2B5EF4-FFF2-40B4-BE49-F238E27FC236}">
              <a16:creationId xmlns:a16="http://schemas.microsoft.com/office/drawing/2014/main" id="{00000000-0008-0000-0000-00007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7" name="AutoShape 2">
          <a:extLst>
            <a:ext uri="{FF2B5EF4-FFF2-40B4-BE49-F238E27FC236}">
              <a16:creationId xmlns:a16="http://schemas.microsoft.com/office/drawing/2014/main" id="{00000000-0008-0000-0000-00007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8" name="AutoShape 1" descr="https://www.dahuasecurity.com/asset/upload/upfiles/NVR616-64_128-4KS2_thumb.png">
          <a:extLst>
            <a:ext uri="{FF2B5EF4-FFF2-40B4-BE49-F238E27FC236}">
              <a16:creationId xmlns:a16="http://schemas.microsoft.com/office/drawing/2014/main" id="{00000000-0008-0000-0000-00007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79" name="AutoShape 2">
          <a:extLst>
            <a:ext uri="{FF2B5EF4-FFF2-40B4-BE49-F238E27FC236}">
              <a16:creationId xmlns:a16="http://schemas.microsoft.com/office/drawing/2014/main" id="{00000000-0008-0000-0000-00007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0" name="AutoShape 2">
          <a:extLst>
            <a:ext uri="{FF2B5EF4-FFF2-40B4-BE49-F238E27FC236}">
              <a16:creationId xmlns:a16="http://schemas.microsoft.com/office/drawing/2014/main" id="{00000000-0008-0000-0000-00007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1" name="AutoShape 1" descr="https://www.dahuasecurity.com/asset/upload/upfiles/NVR616-64_128-4KS2_thumb.png">
          <a:extLst>
            <a:ext uri="{FF2B5EF4-FFF2-40B4-BE49-F238E27FC236}">
              <a16:creationId xmlns:a16="http://schemas.microsoft.com/office/drawing/2014/main" id="{00000000-0008-0000-0000-00007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2" name="AutoShape 2">
          <a:extLst>
            <a:ext uri="{FF2B5EF4-FFF2-40B4-BE49-F238E27FC236}">
              <a16:creationId xmlns:a16="http://schemas.microsoft.com/office/drawing/2014/main" id="{00000000-0008-0000-0000-00007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3" name="AutoShape 1" descr="https://www.dahuasecurity.com/asset/upload/upfiles/NVR616-64_128-4KS2_thumb.png">
          <a:extLst>
            <a:ext uri="{FF2B5EF4-FFF2-40B4-BE49-F238E27FC236}">
              <a16:creationId xmlns:a16="http://schemas.microsoft.com/office/drawing/2014/main" id="{00000000-0008-0000-0000-00007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4" name="AutoShape 2">
          <a:extLst>
            <a:ext uri="{FF2B5EF4-FFF2-40B4-BE49-F238E27FC236}">
              <a16:creationId xmlns:a16="http://schemas.microsoft.com/office/drawing/2014/main" id="{00000000-0008-0000-0000-00008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5" name="AutoShape 2">
          <a:extLst>
            <a:ext uri="{FF2B5EF4-FFF2-40B4-BE49-F238E27FC236}">
              <a16:creationId xmlns:a16="http://schemas.microsoft.com/office/drawing/2014/main" id="{00000000-0008-0000-0000-00008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6" name="AutoShape 1" descr="https://www.dahuasecurity.com/asset/upload/upfiles/NVR616-64_128-4KS2_thumb.png">
          <a:extLst>
            <a:ext uri="{FF2B5EF4-FFF2-40B4-BE49-F238E27FC236}">
              <a16:creationId xmlns:a16="http://schemas.microsoft.com/office/drawing/2014/main" id="{00000000-0008-0000-0000-00008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7" name="AutoShape 2">
          <a:extLst>
            <a:ext uri="{FF2B5EF4-FFF2-40B4-BE49-F238E27FC236}">
              <a16:creationId xmlns:a16="http://schemas.microsoft.com/office/drawing/2014/main" id="{00000000-0008-0000-0000-00008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8" name="AutoShape 1" descr="https://www.dahuasecurity.com/asset/upload/upfiles/NVR616-64_128-4KS2_thumb.png">
          <a:extLst>
            <a:ext uri="{FF2B5EF4-FFF2-40B4-BE49-F238E27FC236}">
              <a16:creationId xmlns:a16="http://schemas.microsoft.com/office/drawing/2014/main" id="{00000000-0008-0000-0000-00008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89" name="AutoShape 1" descr="https://www.dahuasecurity.com/asset/upload/upfiles/NVR616-64_128-4KS2_thumb.png">
          <a:extLst>
            <a:ext uri="{FF2B5EF4-FFF2-40B4-BE49-F238E27FC236}">
              <a16:creationId xmlns:a16="http://schemas.microsoft.com/office/drawing/2014/main" id="{00000000-0008-0000-0000-00008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0" name="AutoShape 2">
          <a:extLst>
            <a:ext uri="{FF2B5EF4-FFF2-40B4-BE49-F238E27FC236}">
              <a16:creationId xmlns:a16="http://schemas.microsoft.com/office/drawing/2014/main" id="{00000000-0008-0000-0000-00008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1" name="AutoShape 1" descr="https://www.dahuasecurity.com/asset/upload/upfiles/NVR616-64_128-4KS2_thumb.png">
          <a:extLst>
            <a:ext uri="{FF2B5EF4-FFF2-40B4-BE49-F238E27FC236}">
              <a16:creationId xmlns:a16="http://schemas.microsoft.com/office/drawing/2014/main" id="{00000000-0008-0000-0000-00008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2" name="AutoShape 2">
          <a:extLst>
            <a:ext uri="{FF2B5EF4-FFF2-40B4-BE49-F238E27FC236}">
              <a16:creationId xmlns:a16="http://schemas.microsoft.com/office/drawing/2014/main" id="{00000000-0008-0000-0000-00008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3" name="AutoShape 1" descr="https://www.dahuasecurity.com/asset/upload/upfiles/NVR616-64_128-4KS2_thumb.png">
          <a:extLst>
            <a:ext uri="{FF2B5EF4-FFF2-40B4-BE49-F238E27FC236}">
              <a16:creationId xmlns:a16="http://schemas.microsoft.com/office/drawing/2014/main" id="{00000000-0008-0000-0000-00008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4" name="AutoShape 2">
          <a:extLst>
            <a:ext uri="{FF2B5EF4-FFF2-40B4-BE49-F238E27FC236}">
              <a16:creationId xmlns:a16="http://schemas.microsoft.com/office/drawing/2014/main" id="{00000000-0008-0000-0000-00008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5" name="AutoShape 1" descr="https://www.dahuasecurity.com/asset/upload/upfiles/NVR616-64_128-4KS2_thumb.png">
          <a:extLst>
            <a:ext uri="{FF2B5EF4-FFF2-40B4-BE49-F238E27FC236}">
              <a16:creationId xmlns:a16="http://schemas.microsoft.com/office/drawing/2014/main" id="{00000000-0008-0000-0000-00008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6" name="AutoShape 2">
          <a:extLst>
            <a:ext uri="{FF2B5EF4-FFF2-40B4-BE49-F238E27FC236}">
              <a16:creationId xmlns:a16="http://schemas.microsoft.com/office/drawing/2014/main" id="{00000000-0008-0000-0000-00008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7" name="AutoShape 1" descr="https://www.dahuasecurity.com/asset/upload/upfiles/NVR616-64_128-4KS2_thumb.png">
          <a:extLst>
            <a:ext uri="{FF2B5EF4-FFF2-40B4-BE49-F238E27FC236}">
              <a16:creationId xmlns:a16="http://schemas.microsoft.com/office/drawing/2014/main" id="{00000000-0008-0000-0000-00008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8" name="AutoShape 2">
          <a:extLst>
            <a:ext uri="{FF2B5EF4-FFF2-40B4-BE49-F238E27FC236}">
              <a16:creationId xmlns:a16="http://schemas.microsoft.com/office/drawing/2014/main" id="{00000000-0008-0000-0000-00008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399" name="AutoShape 2">
          <a:extLst>
            <a:ext uri="{FF2B5EF4-FFF2-40B4-BE49-F238E27FC236}">
              <a16:creationId xmlns:a16="http://schemas.microsoft.com/office/drawing/2014/main" id="{00000000-0008-0000-0000-00008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0" name="AutoShape 1" descr="https://www.dahuasecurity.com/asset/upload/upfiles/NVR616-64_128-4KS2_thumb.png">
          <a:extLst>
            <a:ext uri="{FF2B5EF4-FFF2-40B4-BE49-F238E27FC236}">
              <a16:creationId xmlns:a16="http://schemas.microsoft.com/office/drawing/2014/main" id="{00000000-0008-0000-0000-00009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1" name="AutoShape 2">
          <a:extLst>
            <a:ext uri="{FF2B5EF4-FFF2-40B4-BE49-F238E27FC236}">
              <a16:creationId xmlns:a16="http://schemas.microsoft.com/office/drawing/2014/main" id="{00000000-0008-0000-0000-00009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2" name="AutoShape 1" descr="https://www.dahuasecurity.com/asset/upload/upfiles/NVR616-64_128-4KS2_thumb.png">
          <a:extLst>
            <a:ext uri="{FF2B5EF4-FFF2-40B4-BE49-F238E27FC236}">
              <a16:creationId xmlns:a16="http://schemas.microsoft.com/office/drawing/2014/main" id="{00000000-0008-0000-0000-00009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3" name="AutoShape 2">
          <a:extLst>
            <a:ext uri="{FF2B5EF4-FFF2-40B4-BE49-F238E27FC236}">
              <a16:creationId xmlns:a16="http://schemas.microsoft.com/office/drawing/2014/main" id="{00000000-0008-0000-0000-00009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4" name="AutoShape 2">
          <a:extLst>
            <a:ext uri="{FF2B5EF4-FFF2-40B4-BE49-F238E27FC236}">
              <a16:creationId xmlns:a16="http://schemas.microsoft.com/office/drawing/2014/main" id="{00000000-0008-0000-0000-00009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5" name="AutoShape 1" descr="https://www.dahuasecurity.com/asset/upload/upfiles/NVR616-64_128-4KS2_thumb.png">
          <a:extLst>
            <a:ext uri="{FF2B5EF4-FFF2-40B4-BE49-F238E27FC236}">
              <a16:creationId xmlns:a16="http://schemas.microsoft.com/office/drawing/2014/main" id="{00000000-0008-0000-0000-00009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406" name="AutoShape 2">
          <a:extLst>
            <a:ext uri="{FF2B5EF4-FFF2-40B4-BE49-F238E27FC236}">
              <a16:creationId xmlns:a16="http://schemas.microsoft.com/office/drawing/2014/main" id="{00000000-0008-0000-0000-00009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142875</xdr:colOff>
      <xdr:row>0</xdr:row>
      <xdr:rowOff>66675</xdr:rowOff>
    </xdr:from>
    <xdr:ext cx="133350" cy="304800"/>
    <xdr:sp macro="" textlink="">
      <xdr:nvSpPr>
        <xdr:cNvPr id="407" name="AutoShape 2">
          <a:extLst>
            <a:ext uri="{FF2B5EF4-FFF2-40B4-BE49-F238E27FC236}">
              <a16:creationId xmlns:a16="http://schemas.microsoft.com/office/drawing/2014/main" id="{00000000-0008-0000-0000-000097010000}"/>
            </a:ext>
          </a:extLst>
        </xdr:cNvPr>
        <xdr:cNvSpPr>
          <a:spLocks noChangeAspect="1" noChangeArrowheads="1"/>
        </xdr:cNvSpPr>
      </xdr:nvSpPr>
      <xdr:spPr bwMode="auto">
        <a:xfrm flipH="1">
          <a:off x="0" y="1143000"/>
          <a:ext cx="13335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08" name="AutoShape 1" descr="https://www.dahuasecurity.com/asset/upload/upfiles/NVR616-64_128-4KS2_thumb.png">
          <a:extLst>
            <a:ext uri="{FF2B5EF4-FFF2-40B4-BE49-F238E27FC236}">
              <a16:creationId xmlns:a16="http://schemas.microsoft.com/office/drawing/2014/main" id="{00000000-0008-0000-0000-00009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09" name="AutoShape 2">
          <a:extLst>
            <a:ext uri="{FF2B5EF4-FFF2-40B4-BE49-F238E27FC236}">
              <a16:creationId xmlns:a16="http://schemas.microsoft.com/office/drawing/2014/main" id="{00000000-0008-0000-0000-00009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0" name="AutoShape 1" descr="https://www.dahuasecurity.com/asset/upload/upfiles/NVR616-64_128-4KS2_thumb.png">
          <a:extLst>
            <a:ext uri="{FF2B5EF4-FFF2-40B4-BE49-F238E27FC236}">
              <a16:creationId xmlns:a16="http://schemas.microsoft.com/office/drawing/2014/main" id="{00000000-0008-0000-0000-00009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1" name="AutoShape 2">
          <a:extLst>
            <a:ext uri="{FF2B5EF4-FFF2-40B4-BE49-F238E27FC236}">
              <a16:creationId xmlns:a16="http://schemas.microsoft.com/office/drawing/2014/main" id="{00000000-0008-0000-0000-00009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2" name="AutoShape 1" descr="https://www.dahuasecurity.com/asset/upload/upfiles/NVR616-64_128-4KS2_thumb.png">
          <a:extLst>
            <a:ext uri="{FF2B5EF4-FFF2-40B4-BE49-F238E27FC236}">
              <a16:creationId xmlns:a16="http://schemas.microsoft.com/office/drawing/2014/main" id="{00000000-0008-0000-0000-00009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3" name="AutoShape 2">
          <a:extLst>
            <a:ext uri="{FF2B5EF4-FFF2-40B4-BE49-F238E27FC236}">
              <a16:creationId xmlns:a16="http://schemas.microsoft.com/office/drawing/2014/main" id="{00000000-0008-0000-0000-00009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4" name="AutoShape 1" descr="https://www.dahuasecurity.com/asset/upload/upfiles/NVR616-64_128-4KS2_thumb.png">
          <a:extLst>
            <a:ext uri="{FF2B5EF4-FFF2-40B4-BE49-F238E27FC236}">
              <a16:creationId xmlns:a16="http://schemas.microsoft.com/office/drawing/2014/main" id="{00000000-0008-0000-0000-00009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5" name="AutoShape 2">
          <a:extLst>
            <a:ext uri="{FF2B5EF4-FFF2-40B4-BE49-F238E27FC236}">
              <a16:creationId xmlns:a16="http://schemas.microsoft.com/office/drawing/2014/main" id="{00000000-0008-0000-0000-00009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6" name="AutoShape 1" descr="https://www.dahuasecurity.com/asset/upload/upfiles/NVR616-64_128-4KS2_thumb.png">
          <a:extLst>
            <a:ext uri="{FF2B5EF4-FFF2-40B4-BE49-F238E27FC236}">
              <a16:creationId xmlns:a16="http://schemas.microsoft.com/office/drawing/2014/main" id="{00000000-0008-0000-0000-0000A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7" name="AutoShape 2">
          <a:extLst>
            <a:ext uri="{FF2B5EF4-FFF2-40B4-BE49-F238E27FC236}">
              <a16:creationId xmlns:a16="http://schemas.microsoft.com/office/drawing/2014/main" id="{00000000-0008-0000-0000-0000A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8" name="AutoShape 2">
          <a:extLst>
            <a:ext uri="{FF2B5EF4-FFF2-40B4-BE49-F238E27FC236}">
              <a16:creationId xmlns:a16="http://schemas.microsoft.com/office/drawing/2014/main" id="{00000000-0008-0000-0000-0000A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19" name="AutoShape 1" descr="https://www.dahuasecurity.com/asset/upload/upfiles/NVR616-64_128-4KS2_thumb.png">
          <a:extLst>
            <a:ext uri="{FF2B5EF4-FFF2-40B4-BE49-F238E27FC236}">
              <a16:creationId xmlns:a16="http://schemas.microsoft.com/office/drawing/2014/main" id="{00000000-0008-0000-0000-0000A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0" name="AutoShape 2">
          <a:extLst>
            <a:ext uri="{FF2B5EF4-FFF2-40B4-BE49-F238E27FC236}">
              <a16:creationId xmlns:a16="http://schemas.microsoft.com/office/drawing/2014/main" id="{00000000-0008-0000-0000-0000A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1" name="AutoShape 1" descr="https://www.dahuasecurity.com/asset/upload/upfiles/NVR616-64_128-4KS2_thumb.png">
          <a:extLst>
            <a:ext uri="{FF2B5EF4-FFF2-40B4-BE49-F238E27FC236}">
              <a16:creationId xmlns:a16="http://schemas.microsoft.com/office/drawing/2014/main" id="{00000000-0008-0000-0000-0000A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2" name="AutoShape 2">
          <a:extLst>
            <a:ext uri="{FF2B5EF4-FFF2-40B4-BE49-F238E27FC236}">
              <a16:creationId xmlns:a16="http://schemas.microsoft.com/office/drawing/2014/main" id="{00000000-0008-0000-0000-0000A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3" name="AutoShape 2">
          <a:extLst>
            <a:ext uri="{FF2B5EF4-FFF2-40B4-BE49-F238E27FC236}">
              <a16:creationId xmlns:a16="http://schemas.microsoft.com/office/drawing/2014/main" id="{00000000-0008-0000-0000-0000A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4" name="AutoShape 1" descr="https://www.dahuasecurity.com/asset/upload/upfiles/NVR616-64_128-4KS2_thumb.png">
          <a:extLst>
            <a:ext uri="{FF2B5EF4-FFF2-40B4-BE49-F238E27FC236}">
              <a16:creationId xmlns:a16="http://schemas.microsoft.com/office/drawing/2014/main" id="{00000000-0008-0000-0000-0000A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5" name="AutoShape 2">
          <a:extLst>
            <a:ext uri="{FF2B5EF4-FFF2-40B4-BE49-F238E27FC236}">
              <a16:creationId xmlns:a16="http://schemas.microsoft.com/office/drawing/2014/main" id="{00000000-0008-0000-0000-0000A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6" name="AutoShape 1" descr="https://www.dahuasecurity.com/asset/upload/upfiles/NVR616-64_128-4KS2_thumb.png">
          <a:extLst>
            <a:ext uri="{FF2B5EF4-FFF2-40B4-BE49-F238E27FC236}">
              <a16:creationId xmlns:a16="http://schemas.microsoft.com/office/drawing/2014/main" id="{00000000-0008-0000-0000-0000A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7" name="AutoShape 2">
          <a:extLst>
            <a:ext uri="{FF2B5EF4-FFF2-40B4-BE49-F238E27FC236}">
              <a16:creationId xmlns:a16="http://schemas.microsoft.com/office/drawing/2014/main" id="{00000000-0008-0000-0000-0000A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8" name="AutoShape 2">
          <a:extLst>
            <a:ext uri="{FF2B5EF4-FFF2-40B4-BE49-F238E27FC236}">
              <a16:creationId xmlns:a16="http://schemas.microsoft.com/office/drawing/2014/main" id="{00000000-0008-0000-0000-0000A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29" name="AutoShape 1" descr="https://www.dahuasecurity.com/asset/upload/upfiles/NVR616-64_128-4KS2_thumb.png">
          <a:extLst>
            <a:ext uri="{FF2B5EF4-FFF2-40B4-BE49-F238E27FC236}">
              <a16:creationId xmlns:a16="http://schemas.microsoft.com/office/drawing/2014/main" id="{00000000-0008-0000-0000-0000A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0" name="AutoShape 2">
          <a:extLst>
            <a:ext uri="{FF2B5EF4-FFF2-40B4-BE49-F238E27FC236}">
              <a16:creationId xmlns:a16="http://schemas.microsoft.com/office/drawing/2014/main" id="{00000000-0008-0000-0000-0000A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1" name="AutoShape 1" descr="https://www.dahuasecurity.com/asset/upload/upfiles/NVR616-64_128-4KS2_thumb.png">
          <a:extLst>
            <a:ext uri="{FF2B5EF4-FFF2-40B4-BE49-F238E27FC236}">
              <a16:creationId xmlns:a16="http://schemas.microsoft.com/office/drawing/2014/main" id="{00000000-0008-0000-0000-0000A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2" name="AutoShape 2">
          <a:extLst>
            <a:ext uri="{FF2B5EF4-FFF2-40B4-BE49-F238E27FC236}">
              <a16:creationId xmlns:a16="http://schemas.microsoft.com/office/drawing/2014/main" id="{00000000-0008-0000-0000-0000B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3" name="AutoShape 1" descr="https://www.dahuasecurity.com/asset/upload/upfiles/NVR616-64_128-4KS2_thumb.png">
          <a:extLst>
            <a:ext uri="{FF2B5EF4-FFF2-40B4-BE49-F238E27FC236}">
              <a16:creationId xmlns:a16="http://schemas.microsoft.com/office/drawing/2014/main" id="{00000000-0008-0000-0000-0000B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4" name="AutoShape 2">
          <a:extLst>
            <a:ext uri="{FF2B5EF4-FFF2-40B4-BE49-F238E27FC236}">
              <a16:creationId xmlns:a16="http://schemas.microsoft.com/office/drawing/2014/main" id="{00000000-0008-0000-0000-0000B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5" name="AutoShape 2">
          <a:extLst>
            <a:ext uri="{FF2B5EF4-FFF2-40B4-BE49-F238E27FC236}">
              <a16:creationId xmlns:a16="http://schemas.microsoft.com/office/drawing/2014/main" id="{00000000-0008-0000-0000-0000B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6" name="AutoShape 1" descr="https://www.dahuasecurity.com/asset/upload/upfiles/NVR616-64_128-4KS2_thumb.png">
          <a:extLst>
            <a:ext uri="{FF2B5EF4-FFF2-40B4-BE49-F238E27FC236}">
              <a16:creationId xmlns:a16="http://schemas.microsoft.com/office/drawing/2014/main" id="{00000000-0008-0000-0000-0000B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7" name="AutoShape 2">
          <a:extLst>
            <a:ext uri="{FF2B5EF4-FFF2-40B4-BE49-F238E27FC236}">
              <a16:creationId xmlns:a16="http://schemas.microsoft.com/office/drawing/2014/main" id="{00000000-0008-0000-0000-0000B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8" name="AutoShape 1" descr="https://www.dahuasecurity.com/asset/upload/upfiles/NVR616-64_128-4KS2_thumb.png">
          <a:extLst>
            <a:ext uri="{FF2B5EF4-FFF2-40B4-BE49-F238E27FC236}">
              <a16:creationId xmlns:a16="http://schemas.microsoft.com/office/drawing/2014/main" id="{00000000-0008-0000-0000-0000B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39" name="AutoShape 2">
          <a:extLst>
            <a:ext uri="{FF2B5EF4-FFF2-40B4-BE49-F238E27FC236}">
              <a16:creationId xmlns:a16="http://schemas.microsoft.com/office/drawing/2014/main" id="{00000000-0008-0000-0000-0000B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0" name="AutoShape 2">
          <a:extLst>
            <a:ext uri="{FF2B5EF4-FFF2-40B4-BE49-F238E27FC236}">
              <a16:creationId xmlns:a16="http://schemas.microsoft.com/office/drawing/2014/main" id="{00000000-0008-0000-0000-0000B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1" name="AutoShape 1" descr="https://www.dahuasecurity.com/asset/upload/upfiles/NVR616-64_128-4KS2_thumb.png">
          <a:extLst>
            <a:ext uri="{FF2B5EF4-FFF2-40B4-BE49-F238E27FC236}">
              <a16:creationId xmlns:a16="http://schemas.microsoft.com/office/drawing/2014/main" id="{00000000-0008-0000-0000-0000B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2" name="AutoShape 2">
          <a:extLst>
            <a:ext uri="{FF2B5EF4-FFF2-40B4-BE49-F238E27FC236}">
              <a16:creationId xmlns:a16="http://schemas.microsoft.com/office/drawing/2014/main" id="{00000000-0008-0000-0000-0000B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3" name="AutoShape 1" descr="https://www.dahuasecurity.com/asset/upload/upfiles/NVR616-64_128-4KS2_thumb.png">
          <a:extLst>
            <a:ext uri="{FF2B5EF4-FFF2-40B4-BE49-F238E27FC236}">
              <a16:creationId xmlns:a16="http://schemas.microsoft.com/office/drawing/2014/main" id="{00000000-0008-0000-0000-0000B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4" name="AutoShape 1" descr="https://www.dahuasecurity.com/asset/upload/upfiles/NVR616-64_128-4KS2_thumb.png">
          <a:extLst>
            <a:ext uri="{FF2B5EF4-FFF2-40B4-BE49-F238E27FC236}">
              <a16:creationId xmlns:a16="http://schemas.microsoft.com/office/drawing/2014/main" id="{00000000-0008-0000-0000-0000B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5" name="AutoShape 2">
          <a:extLst>
            <a:ext uri="{FF2B5EF4-FFF2-40B4-BE49-F238E27FC236}">
              <a16:creationId xmlns:a16="http://schemas.microsoft.com/office/drawing/2014/main" id="{00000000-0008-0000-0000-0000B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6" name="AutoShape 1" descr="https://www.dahuasecurity.com/asset/upload/upfiles/NVR616-64_128-4KS2_thumb.png">
          <a:extLst>
            <a:ext uri="{FF2B5EF4-FFF2-40B4-BE49-F238E27FC236}">
              <a16:creationId xmlns:a16="http://schemas.microsoft.com/office/drawing/2014/main" id="{00000000-0008-0000-0000-0000B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7" name="AutoShape 2">
          <a:extLst>
            <a:ext uri="{FF2B5EF4-FFF2-40B4-BE49-F238E27FC236}">
              <a16:creationId xmlns:a16="http://schemas.microsoft.com/office/drawing/2014/main" id="{00000000-0008-0000-0000-0000B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8" name="AutoShape 1" descr="https://www.dahuasecurity.com/asset/upload/upfiles/NVR616-64_128-4KS2_thumb.png">
          <a:extLst>
            <a:ext uri="{FF2B5EF4-FFF2-40B4-BE49-F238E27FC236}">
              <a16:creationId xmlns:a16="http://schemas.microsoft.com/office/drawing/2014/main" id="{00000000-0008-0000-0000-0000C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49" name="AutoShape 2">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0" name="AutoShape 1" descr="https://www.dahuasecurity.com/asset/upload/upfiles/NVR616-64_128-4KS2_thumb.png">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1" name="AutoShape 2">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2" name="AutoShape 1" descr="https://www.dahuasecurity.com/asset/upload/upfiles/NVR616-64_128-4KS2_thumb.png">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3" name="AutoShape 2">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4" name="AutoShape 2">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5" name="AutoShape 1" descr="https://www.dahuasecurity.com/asset/upload/upfiles/NVR616-64_128-4KS2_thumb.png">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6" name="AutoShape 2">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7" name="AutoShape 1" descr="https://www.dahuasecurity.com/asset/upload/upfiles/NVR616-64_128-4KS2_thumb.png">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8" name="AutoShape 2">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59" name="AutoShape 2">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0" name="AutoShape 1" descr="https://www.dahuasecurity.com/asset/upload/upfiles/NVR616-64_128-4KS2_thumb.png">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1" name="AutoShape 2">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2" name="AutoShape 1" descr="https://www.dahuasecurity.com/asset/upload/upfiles/NVR616-64_128-4KS2_thumb.png">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3" name="AutoShape 2">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4" name="AutoShape 2">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5" name="AutoShape 1" descr="https://www.dahuasecurity.com/asset/upload/upfiles/NVR616-64_128-4KS2_thumb.png">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6" name="AutoShape 2">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7" name="AutoShape 1" descr="https://www.dahuasecurity.com/asset/upload/upfiles/NVR616-64_128-4KS2_thumb.png">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8" name="AutoShape 2">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69" name="AutoShape 1" descr="https://www.dahuasecurity.com/asset/upload/upfiles/NVR616-64_128-4KS2_thumb.png">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0" name="AutoShape 2">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1" name="AutoShape 2">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2" name="AutoShape 1" descr="https://www.dahuasecurity.com/asset/upload/upfiles/NVR616-64_128-4KS2_thumb.png">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3" name="AutoShape 2">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4" name="AutoShape 1" descr="https://www.dahuasecurity.com/asset/upload/upfiles/NVR616-64_128-4KS2_thumb.png">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5" name="AutoShape 2">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6" name="AutoShape 2">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7" name="AutoShape 1" descr="https://www.dahuasecurity.com/asset/upload/upfiles/NVR616-64_128-4KS2_thumb.png">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8" name="AutoShape 2">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79" name="AutoShape 1" descr="https://www.dahuasecurity.com/asset/upload/upfiles/NVR616-64_128-4KS2_thumb.png">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0" name="AutoShape 1" descr="https://www.dahuasecurity.com/asset/upload/upfiles/NVR616-64_128-4KS2_thumb.png">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1" name="AutoShape 2">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2" name="AutoShape 1" descr="https://www.dahuasecurity.com/asset/upload/upfiles/NVR616-64_128-4KS2_thumb.png">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3" name="AutoShape 2">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4" name="AutoShape 1" descr="https://www.dahuasecurity.com/asset/upload/upfiles/NVR616-64_128-4KS2_thumb.png">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5" name="AutoShape 2">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6" name="AutoShape 1" descr="https://www.dahuasecurity.com/asset/upload/upfiles/NVR616-64_128-4KS2_thumb.png">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7" name="AutoShape 2">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8" name="AutoShape 1" descr="https://www.dahuasecurity.com/asset/upload/upfiles/NVR616-64_128-4KS2_thumb.png">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89" name="AutoShape 2">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0" name="AutoShape 2">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1" name="AutoShape 1" descr="https://www.dahuasecurity.com/asset/upload/upfiles/NVR616-64_128-4KS2_thumb.png">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2" name="AutoShape 2">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3" name="AutoShape 1" descr="https://www.dahuasecurity.com/asset/upload/upfiles/NVR616-64_128-4KS2_thumb.png">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4" name="AutoShape 2">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5" name="AutoShape 2">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6" name="AutoShape 1" descr="https://www.dahuasecurity.com/asset/upload/upfiles/NVR616-64_128-4KS2_thumb.png">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7" name="AutoShape 2">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8" name="AutoShape 1" descr="https://www.dahuasecurity.com/asset/upload/upfiles/NVR616-64_128-4KS2_thumb.png">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499" name="AutoShape 2">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0" name="AutoShape 2">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1" name="AutoShape 1" descr="https://www.dahuasecurity.com/asset/upload/upfiles/NVR616-64_128-4KS2_thumb.png">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2" name="AutoShape 2">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3" name="AutoShape 1" descr="https://www.dahuasecurity.com/asset/upload/upfiles/NVR616-64_128-4KS2_thumb.png">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4" name="AutoShape 2">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5" name="AutoShape 1" descr="https://www.dahuasecurity.com/asset/upload/upfiles/NVR616-64_128-4KS2_thumb.png">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6" name="AutoShape 2">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7" name="AutoShape 2">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8" name="AutoShape 1" descr="https://www.dahuasecurity.com/asset/upload/upfiles/NVR616-64_128-4KS2_thumb.png">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09" name="AutoShape 2">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0" name="AutoShape 1" descr="https://www.dahuasecurity.com/asset/upload/upfiles/NVR616-64_128-4KS2_thumb.png">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1" name="AutoShape 2">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2" name="AutoShape 2">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3" name="AutoShape 1" descr="https://www.dahuasecurity.com/asset/upload/upfiles/NVR616-64_128-4KS2_thumb.png">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4" name="AutoShape 2">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5" name="AutoShape 1" descr="https://www.dahuasecurity.com/asset/upload/upfiles/NVR616-64_128-4KS2_thumb.png">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6" name="AutoShape 1" descr="https://www.dahuasecurity.com/asset/upload/upfiles/NVR616-64_128-4KS2_thumb.png">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7" name="AutoShape 2">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8" name="AutoShape 1" descr="https://www.dahuasecurity.com/asset/upload/upfiles/NVR616-64_128-4KS2_thumb.png">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19" name="AutoShape 2">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0" name="AutoShape 1" descr="https://www.dahuasecurity.com/asset/upload/upfiles/NVR616-64_128-4KS2_thumb.png">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1" name="AutoShape 2">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2" name="AutoShape 1" descr="https://www.dahuasecurity.com/asset/upload/upfiles/NVR616-64_128-4KS2_thumb.png">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3" name="AutoShape 2">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4" name="AutoShape 1" descr="https://www.dahuasecurity.com/asset/upload/upfiles/NVR616-64_128-4KS2_thumb.png">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5" name="AutoShape 2">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6" name="AutoShape 2">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7" name="AutoShape 1" descr="https://www.dahuasecurity.com/asset/upload/upfiles/NVR616-64_128-4KS2_thumb.png">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8" name="AutoShape 2">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29" name="AutoShape 1" descr="https://www.dahuasecurity.com/asset/upload/upfiles/NVR616-64_128-4KS2_thumb.png">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0" name="AutoShape 2">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1" name="AutoShape 2">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2" name="AutoShape 1" descr="https://www.dahuasecurity.com/asset/upload/upfiles/NVR616-64_128-4KS2_thumb.png">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3" name="AutoShape 2">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4" name="AutoShape 1" descr="https://www.dahuasecurity.com/asset/upload/upfiles/NVR616-64_128-4KS2_thumb.png">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5" name="AutoShape 2">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6" name="AutoShape 2">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7" name="AutoShape 1" descr="https://www.dahuasecurity.com/asset/upload/upfiles/NVR616-64_128-4KS2_thumb.png">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8" name="AutoShape 2">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39" name="AutoShape 1" descr="https://www.dahuasecurity.com/asset/upload/upfiles/NVR616-64_128-4KS2_thumb.png">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0" name="AutoShape 2">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1" name="AutoShape 1" descr="https://www.dahuasecurity.com/asset/upload/upfiles/NVR616-64_128-4KS2_thumb.png">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2" name="AutoShape 2">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3" name="AutoShape 2">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4" name="AutoShape 1" descr="https://www.dahuasecurity.com/asset/upload/upfiles/NVR616-64_128-4KS2_thumb.png">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5" name="AutoShape 2">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6" name="AutoShape 1" descr="https://www.dahuasecurity.com/asset/upload/upfiles/NVR616-64_128-4KS2_thumb.png">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7" name="AutoShape 2">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8" name="AutoShape 2">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49" name="AutoShape 1" descr="https://www.dahuasecurity.com/asset/upload/upfiles/NVR616-64_128-4KS2_thumb.png">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0" name="AutoShape 2">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1" name="AutoShape 1" descr="https://www.dahuasecurity.com/asset/upload/upfiles/NVR616-64_128-4KS2_thumb.png">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2" name="AutoShape 1" descr="https://www.dahuasecurity.com/asset/upload/upfiles/NVR616-64_128-4KS2_thumb.png">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3" name="AutoShape 2">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4" name="AutoShape 1" descr="https://www.dahuasecurity.com/asset/upload/upfiles/NVR616-64_128-4KS2_thumb.png">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5" name="AutoShape 2">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6" name="AutoShape 1" descr="https://www.dahuasecurity.com/asset/upload/upfiles/NVR616-64_128-4KS2_thumb.png">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7" name="AutoShape 2">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8" name="AutoShape 1" descr="https://www.dahuasecurity.com/asset/upload/upfiles/NVR616-64_128-4KS2_thumb.png">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59" name="AutoShape 2">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0" name="AutoShape 1" descr="https://www.dahuasecurity.com/asset/upload/upfiles/NVR616-64_128-4KS2_thumb.png">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1" name="AutoShape 2">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2" name="AutoShape 2">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3" name="AutoShape 1" descr="https://www.dahuasecurity.com/asset/upload/upfiles/NVR616-64_128-4KS2_thumb.png">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4" name="AutoShape 2">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5" name="AutoShape 1" descr="https://www.dahuasecurity.com/asset/upload/upfiles/NVR616-64_128-4KS2_thumb.png">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6" name="AutoShape 2">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7" name="AutoShape 2">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8" name="AutoShape 1" descr="https://www.dahuasecurity.com/asset/upload/upfiles/NVR616-64_128-4KS2_thumb.png">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69" name="AutoShape 2">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0" name="AutoShape 1" descr="https://www.dahuasecurity.com/asset/upload/upfiles/NVR616-64_128-4KS2_thumb.png">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1" name="AutoShape 2">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2" name="AutoShape 2">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3" name="AutoShape 1" descr="https://www.dahuasecurity.com/asset/upload/upfiles/NVR616-64_128-4KS2_thumb.png">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4" name="AutoShape 2">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5" name="AutoShape 1" descr="https://www.dahuasecurity.com/asset/upload/upfiles/NVR616-64_128-4KS2_thumb.png">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6" name="AutoShape 2">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7" name="AutoShape 1" descr="https://www.dahuasecurity.com/asset/upload/upfiles/NVR616-64_128-4KS2_thumb.png">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8" name="AutoShape 2">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79" name="AutoShape 2">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0" name="AutoShape 1" descr="https://www.dahuasecurity.com/asset/upload/upfiles/NVR616-64_128-4KS2_thumb.png">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1" name="AutoShape 2">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2" name="AutoShape 1" descr="https://www.dahuasecurity.com/asset/upload/upfiles/NVR616-64_128-4KS2_thumb.png">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3" name="AutoShape 2">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4" name="AutoShape 2">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5" name="AutoShape 1" descr="https://www.dahuasecurity.com/asset/upload/upfiles/NVR616-64_128-4KS2_thumb.png">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6" name="AutoShape 2">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7" name="AutoShape 1" descr="https://www.dahuasecurity.com/asset/upload/upfiles/NVR616-64_128-4KS2_thumb.png">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8" name="AutoShape 1" descr="https://www.dahuasecurity.com/asset/upload/upfiles/NVR616-64_128-4KS2_thumb.png">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89" name="AutoShape 2">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0" name="AutoShape 1" descr="https://www.dahuasecurity.com/asset/upload/upfiles/NVR616-64_128-4KS2_thumb.png">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1" name="AutoShape 2">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2" name="AutoShape 1" descr="https://www.dahuasecurity.com/asset/upload/upfiles/NVR616-64_128-4KS2_thumb.png">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3" name="AutoShape 2">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4" name="AutoShape 1" descr="https://www.dahuasecurity.com/asset/upload/upfiles/NVR616-64_128-4KS2_thumb.png">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5" name="AutoShape 2">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6" name="AutoShape 1" descr="https://www.dahuasecurity.com/asset/upload/upfiles/NVR616-64_128-4KS2_thumb.png">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7" name="AutoShape 2">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8" name="AutoShape 2">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599" name="AutoShape 1" descr="https://www.dahuasecurity.com/asset/upload/upfiles/NVR616-64_128-4KS2_thumb.png">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0" name="AutoShape 2">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1" name="AutoShape 1" descr="https://www.dahuasecurity.com/asset/upload/upfiles/NVR616-64_128-4KS2_thumb.png">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2" name="AutoShape 2">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3" name="AutoShape 2">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4" name="AutoShape 1" descr="https://www.dahuasecurity.com/asset/upload/upfiles/NVR616-64_128-4KS2_thumb.png">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5" name="AutoShape 2">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6" name="AutoShape 1" descr="https://www.dahuasecurity.com/asset/upload/upfiles/NVR616-64_128-4KS2_thumb.png">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7" name="AutoShape 2">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608" name="AutoShape 2">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304800</xdr:colOff>
      <xdr:row>0</xdr:row>
      <xdr:rowOff>0</xdr:rowOff>
    </xdr:from>
    <xdr:ext cx="133350" cy="304800"/>
    <xdr:sp macro="" textlink="">
      <xdr:nvSpPr>
        <xdr:cNvPr id="609" name="AutoShape 2">
          <a:extLst>
            <a:ext uri="{FF2B5EF4-FFF2-40B4-BE49-F238E27FC236}">
              <a16:creationId xmlns:a16="http://schemas.microsoft.com/office/drawing/2014/main" id="{00000000-0008-0000-0000-000061020000}"/>
            </a:ext>
          </a:extLst>
        </xdr:cNvPr>
        <xdr:cNvSpPr>
          <a:spLocks noChangeAspect="1" noChangeArrowheads="1"/>
        </xdr:cNvSpPr>
      </xdr:nvSpPr>
      <xdr:spPr bwMode="auto">
        <a:xfrm flipH="1">
          <a:off x="304800" y="1143000"/>
          <a:ext cx="13335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257174</xdr:colOff>
      <xdr:row>0</xdr:row>
      <xdr:rowOff>88900</xdr:rowOff>
    </xdr:from>
    <xdr:ext cx="85725" cy="304800"/>
    <xdr:sp macro="" textlink="">
      <xdr:nvSpPr>
        <xdr:cNvPr id="610" name="AutoShape 1" descr="https://www.dahuasecurity.com/asset/upload/upfiles/NVR616-64_128-4KS2_thumb.png">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257174" y="1143000"/>
          <a:ext cx="85725"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304799</xdr:colOff>
      <xdr:row>0</xdr:row>
      <xdr:rowOff>0</xdr:rowOff>
    </xdr:from>
    <xdr:ext cx="142875" cy="304800"/>
    <xdr:sp macro="" textlink="">
      <xdr:nvSpPr>
        <xdr:cNvPr id="611" name="AutoShape 2">
          <a:extLst>
            <a:ext uri="{FF2B5EF4-FFF2-40B4-BE49-F238E27FC236}">
              <a16:creationId xmlns:a16="http://schemas.microsoft.com/office/drawing/2014/main" id="{00000000-0008-0000-0000-000063020000}"/>
            </a:ext>
          </a:extLst>
        </xdr:cNvPr>
        <xdr:cNvSpPr>
          <a:spLocks noChangeAspect="1" noChangeArrowheads="1"/>
        </xdr:cNvSpPr>
      </xdr:nvSpPr>
      <xdr:spPr bwMode="auto">
        <a:xfrm flipH="1">
          <a:off x="304799" y="1143000"/>
          <a:ext cx="14287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2" name="AutoShape 1" descr="https://www.dahuasecurity.com/asset/upload/upfiles/NVR616-64_128-4KS2_thumb.png">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3" name="AutoShape 2">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4" name="AutoShape 1" descr="https://www.dahuasecurity.com/asset/upload/upfiles/NVR616-64_128-4KS2_thumb.png">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5" name="AutoShape 2">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6" name="AutoShape 1" descr="https://www.dahuasecurity.com/asset/upload/upfiles/NVR616-64_128-4KS2_thumb.png">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7" name="AutoShape 2">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8" name="AutoShape 1" descr="https://www.dahuasecurity.com/asset/upload/upfiles/NVR616-64_128-4KS2_thumb.png">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19" name="AutoShape 2">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0" name="AutoShape 1" descr="https://www.dahuasecurity.com/asset/upload/upfiles/NVR616-64_128-4KS2_thumb.png">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1" name="AutoShape 2">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2" name="AutoShape 2">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3" name="AutoShape 1" descr="https://www.dahuasecurity.com/asset/upload/upfiles/NVR616-64_128-4KS2_thumb.png">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4" name="AutoShape 2">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5" name="AutoShape 1" descr="https://www.dahuasecurity.com/asset/upload/upfiles/NVR616-64_128-4KS2_thumb.png">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6" name="AutoShape 2">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7" name="AutoShape 2">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8" name="AutoShape 1" descr="https://www.dahuasecurity.com/asset/upload/upfiles/NVR616-64_128-4KS2_thumb.png">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29" name="AutoShape 2">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0" name="AutoShape 1" descr="https://www.dahuasecurity.com/asset/upload/upfiles/NVR616-64_128-4KS2_thumb.png">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1" name="AutoShape 2">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2" name="AutoShape 2">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3" name="AutoShape 1" descr="https://www.dahuasecurity.com/asset/upload/upfiles/NVR616-64_128-4KS2_thumb.png">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4" name="AutoShape 2">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5" name="AutoShape 1" descr="https://www.dahuasecurity.com/asset/upload/upfiles/NVR616-64_128-4KS2_thumb.png">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6" name="AutoShape 2">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7" name="AutoShape 1" descr="https://www.dahuasecurity.com/asset/upload/upfiles/NVR616-64_128-4KS2_thumb.png">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8" name="AutoShape 2">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39" name="AutoShape 2">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0" name="AutoShape 1" descr="https://www.dahuasecurity.com/asset/upload/upfiles/NVR616-64_128-4KS2_thumb.png">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1" name="AutoShape 2">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2" name="AutoShape 1" descr="https://www.dahuasecurity.com/asset/upload/upfiles/NVR616-64_128-4KS2_thumb.png">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3" name="AutoShape 2">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4" name="AutoShape 2">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5" name="AutoShape 1" descr="https://www.dahuasecurity.com/asset/upload/upfiles/NVR616-64_128-4KS2_thumb.png">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6" name="AutoShape 2">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7" name="AutoShape 1" descr="https://www.dahuasecurity.com/asset/upload/upfiles/NVR616-64_128-4KS2_thumb.png">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8" name="AutoShape 1" descr="https://www.dahuasecurity.com/asset/upload/upfiles/NVR616-64_128-4KS2_thumb.png">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49" name="AutoShape 2">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0" name="AutoShape 1" descr="https://www.dahuasecurity.com/asset/upload/upfiles/NVR616-64_128-4KS2_thumb.png">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1" name="AutoShape 2">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2" name="AutoShape 1" descr="https://www.dahuasecurity.com/asset/upload/upfiles/NVR616-64_128-4KS2_thumb.png">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3" name="AutoShape 2">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4" name="AutoShape 1" descr="https://www.dahuasecurity.com/asset/upload/upfiles/NVR616-64_128-4KS2_thumb.png">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5" name="AutoShape 2">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6" name="AutoShape 1" descr="https://www.dahuasecurity.com/asset/upload/upfiles/NVR616-64_128-4KS2_thumb.png">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7" name="AutoShape 2">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8" name="AutoShape 2">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59" name="AutoShape 1" descr="https://www.dahuasecurity.com/asset/upload/upfiles/NVR616-64_128-4KS2_thumb.png">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0" name="AutoShape 2">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1" name="AutoShape 1" descr="https://www.dahuasecurity.com/asset/upload/upfiles/NVR616-64_128-4KS2_thumb.png">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2" name="AutoShape 2">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3" name="AutoShape 2">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4" name="AutoShape 1" descr="https://www.dahuasecurity.com/asset/upload/upfiles/NVR616-64_128-4KS2_thumb.png">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5" name="AutoShape 2">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6" name="AutoShape 1" descr="https://www.dahuasecurity.com/asset/upload/upfiles/NVR616-64_128-4KS2_thumb.png">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7" name="AutoShape 2">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8" name="AutoShape 2">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69" name="AutoShape 1" descr="https://www.dahuasecurity.com/asset/upload/upfiles/NVR616-64_128-4KS2_thumb.png">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0" name="AutoShape 2">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1" name="AutoShape 1" descr="https://www.dahuasecurity.com/asset/upload/upfiles/NVR616-64_128-4KS2_thumb.png">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2" name="AutoShape 2">
          <a:extLst>
            <a:ext uri="{FF2B5EF4-FFF2-40B4-BE49-F238E27FC236}">
              <a16:creationId xmlns:a16="http://schemas.microsoft.com/office/drawing/2014/main" id="{00000000-0008-0000-0000-0000A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3" name="AutoShape 1" descr="https://www.dahuasecurity.com/asset/upload/upfiles/NVR616-64_128-4KS2_thumb.png">
          <a:extLst>
            <a:ext uri="{FF2B5EF4-FFF2-40B4-BE49-F238E27FC236}">
              <a16:creationId xmlns:a16="http://schemas.microsoft.com/office/drawing/2014/main" id="{00000000-0008-0000-0000-0000A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4" name="AutoShape 2">
          <a:extLst>
            <a:ext uri="{FF2B5EF4-FFF2-40B4-BE49-F238E27FC236}">
              <a16:creationId xmlns:a16="http://schemas.microsoft.com/office/drawing/2014/main" id="{00000000-0008-0000-0000-0000A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5" name="AutoShape 2">
          <a:extLst>
            <a:ext uri="{FF2B5EF4-FFF2-40B4-BE49-F238E27FC236}">
              <a16:creationId xmlns:a16="http://schemas.microsoft.com/office/drawing/2014/main" id="{00000000-0008-0000-0000-0000A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6" name="AutoShape 1" descr="https://www.dahuasecurity.com/asset/upload/upfiles/NVR616-64_128-4KS2_thumb.png">
          <a:extLst>
            <a:ext uri="{FF2B5EF4-FFF2-40B4-BE49-F238E27FC236}">
              <a16:creationId xmlns:a16="http://schemas.microsoft.com/office/drawing/2014/main" id="{00000000-0008-0000-0000-0000A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7" name="AutoShape 2">
          <a:extLst>
            <a:ext uri="{FF2B5EF4-FFF2-40B4-BE49-F238E27FC236}">
              <a16:creationId xmlns:a16="http://schemas.microsoft.com/office/drawing/2014/main" id="{00000000-0008-0000-0000-0000A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8" name="AutoShape 1" descr="https://www.dahuasecurity.com/asset/upload/upfiles/NVR616-64_128-4KS2_thumb.png">
          <a:extLst>
            <a:ext uri="{FF2B5EF4-FFF2-40B4-BE49-F238E27FC236}">
              <a16:creationId xmlns:a16="http://schemas.microsoft.com/office/drawing/2014/main" id="{00000000-0008-0000-0000-0000A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79" name="AutoShape 2">
          <a:extLst>
            <a:ext uri="{FF2B5EF4-FFF2-40B4-BE49-F238E27FC236}">
              <a16:creationId xmlns:a16="http://schemas.microsoft.com/office/drawing/2014/main" id="{00000000-0008-0000-0000-0000A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0" name="AutoShape 2">
          <a:extLst>
            <a:ext uri="{FF2B5EF4-FFF2-40B4-BE49-F238E27FC236}">
              <a16:creationId xmlns:a16="http://schemas.microsoft.com/office/drawing/2014/main" id="{00000000-0008-0000-0000-0000A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1" name="AutoShape 1" descr="https://www.dahuasecurity.com/asset/upload/upfiles/NVR616-64_128-4KS2_thumb.png">
          <a:extLst>
            <a:ext uri="{FF2B5EF4-FFF2-40B4-BE49-F238E27FC236}">
              <a16:creationId xmlns:a16="http://schemas.microsoft.com/office/drawing/2014/main" id="{00000000-0008-0000-0000-0000A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2" name="AutoShape 2">
          <a:extLst>
            <a:ext uri="{FF2B5EF4-FFF2-40B4-BE49-F238E27FC236}">
              <a16:creationId xmlns:a16="http://schemas.microsoft.com/office/drawing/2014/main" id="{00000000-0008-0000-0000-0000A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3" name="AutoShape 1" descr="https://www.dahuasecurity.com/asset/upload/upfiles/NVR616-64_128-4KS2_thumb.png">
          <a:extLst>
            <a:ext uri="{FF2B5EF4-FFF2-40B4-BE49-F238E27FC236}">
              <a16:creationId xmlns:a16="http://schemas.microsoft.com/office/drawing/2014/main" id="{00000000-0008-0000-0000-0000A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4" name="AutoShape 1" descr="https://www.dahuasecurity.com/asset/upload/upfiles/NVR616-64_128-4KS2_thumb.png">
          <a:extLst>
            <a:ext uri="{FF2B5EF4-FFF2-40B4-BE49-F238E27FC236}">
              <a16:creationId xmlns:a16="http://schemas.microsoft.com/office/drawing/2014/main" id="{00000000-0008-0000-0000-0000A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5" name="AutoShape 2">
          <a:extLst>
            <a:ext uri="{FF2B5EF4-FFF2-40B4-BE49-F238E27FC236}">
              <a16:creationId xmlns:a16="http://schemas.microsoft.com/office/drawing/2014/main" id="{00000000-0008-0000-0000-0000A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6" name="AutoShape 1" descr="https://www.dahuasecurity.com/asset/upload/upfiles/NVR616-64_128-4KS2_thumb.png">
          <a:extLst>
            <a:ext uri="{FF2B5EF4-FFF2-40B4-BE49-F238E27FC236}">
              <a16:creationId xmlns:a16="http://schemas.microsoft.com/office/drawing/2014/main" id="{00000000-0008-0000-0000-0000A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7" name="AutoShape 2">
          <a:extLst>
            <a:ext uri="{FF2B5EF4-FFF2-40B4-BE49-F238E27FC236}">
              <a16:creationId xmlns:a16="http://schemas.microsoft.com/office/drawing/2014/main" id="{00000000-0008-0000-0000-0000A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8" name="AutoShape 1" descr="https://www.dahuasecurity.com/asset/upload/upfiles/NVR616-64_128-4KS2_thumb.png">
          <a:extLst>
            <a:ext uri="{FF2B5EF4-FFF2-40B4-BE49-F238E27FC236}">
              <a16:creationId xmlns:a16="http://schemas.microsoft.com/office/drawing/2014/main" id="{00000000-0008-0000-0000-0000B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89" name="AutoShape 2">
          <a:extLst>
            <a:ext uri="{FF2B5EF4-FFF2-40B4-BE49-F238E27FC236}">
              <a16:creationId xmlns:a16="http://schemas.microsoft.com/office/drawing/2014/main" id="{00000000-0008-0000-0000-0000B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0" name="AutoShape 1" descr="https://www.dahuasecurity.com/asset/upload/upfiles/NVR616-64_128-4KS2_thumb.png">
          <a:extLst>
            <a:ext uri="{FF2B5EF4-FFF2-40B4-BE49-F238E27FC236}">
              <a16:creationId xmlns:a16="http://schemas.microsoft.com/office/drawing/2014/main" id="{00000000-0008-0000-0000-0000B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1" name="AutoShape 2">
          <a:extLst>
            <a:ext uri="{FF2B5EF4-FFF2-40B4-BE49-F238E27FC236}">
              <a16:creationId xmlns:a16="http://schemas.microsoft.com/office/drawing/2014/main" id="{00000000-0008-0000-0000-0000B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2" name="AutoShape 1" descr="https://www.dahuasecurity.com/asset/upload/upfiles/NVR616-64_128-4KS2_thumb.png">
          <a:extLst>
            <a:ext uri="{FF2B5EF4-FFF2-40B4-BE49-F238E27FC236}">
              <a16:creationId xmlns:a16="http://schemas.microsoft.com/office/drawing/2014/main" id="{00000000-0008-0000-0000-0000B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3" name="AutoShape 2">
          <a:extLst>
            <a:ext uri="{FF2B5EF4-FFF2-40B4-BE49-F238E27FC236}">
              <a16:creationId xmlns:a16="http://schemas.microsoft.com/office/drawing/2014/main" id="{00000000-0008-0000-0000-0000B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4" name="AutoShape 2">
          <a:extLst>
            <a:ext uri="{FF2B5EF4-FFF2-40B4-BE49-F238E27FC236}">
              <a16:creationId xmlns:a16="http://schemas.microsoft.com/office/drawing/2014/main" id="{00000000-0008-0000-0000-0000B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5" name="AutoShape 1" descr="https://www.dahuasecurity.com/asset/upload/upfiles/NVR616-64_128-4KS2_thumb.png">
          <a:extLst>
            <a:ext uri="{FF2B5EF4-FFF2-40B4-BE49-F238E27FC236}">
              <a16:creationId xmlns:a16="http://schemas.microsoft.com/office/drawing/2014/main" id="{00000000-0008-0000-0000-0000B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6" name="AutoShape 2">
          <a:extLst>
            <a:ext uri="{FF2B5EF4-FFF2-40B4-BE49-F238E27FC236}">
              <a16:creationId xmlns:a16="http://schemas.microsoft.com/office/drawing/2014/main" id="{00000000-0008-0000-0000-0000B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7" name="AutoShape 1" descr="https://www.dahuasecurity.com/asset/upload/upfiles/NVR616-64_128-4KS2_thumb.png">
          <a:extLst>
            <a:ext uri="{FF2B5EF4-FFF2-40B4-BE49-F238E27FC236}">
              <a16:creationId xmlns:a16="http://schemas.microsoft.com/office/drawing/2014/main" id="{00000000-0008-0000-0000-0000B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8" name="AutoShape 2">
          <a:extLst>
            <a:ext uri="{FF2B5EF4-FFF2-40B4-BE49-F238E27FC236}">
              <a16:creationId xmlns:a16="http://schemas.microsoft.com/office/drawing/2014/main" id="{00000000-0008-0000-0000-0000B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699" name="AutoShape 2">
          <a:extLst>
            <a:ext uri="{FF2B5EF4-FFF2-40B4-BE49-F238E27FC236}">
              <a16:creationId xmlns:a16="http://schemas.microsoft.com/office/drawing/2014/main" id="{00000000-0008-0000-0000-0000B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0" name="AutoShape 1" descr="https://www.dahuasecurity.com/asset/upload/upfiles/NVR616-64_128-4KS2_thumb.png">
          <a:extLst>
            <a:ext uri="{FF2B5EF4-FFF2-40B4-BE49-F238E27FC236}">
              <a16:creationId xmlns:a16="http://schemas.microsoft.com/office/drawing/2014/main" id="{00000000-0008-0000-0000-0000B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1" name="AutoShape 2">
          <a:extLst>
            <a:ext uri="{FF2B5EF4-FFF2-40B4-BE49-F238E27FC236}">
              <a16:creationId xmlns:a16="http://schemas.microsoft.com/office/drawing/2014/main" id="{00000000-0008-0000-0000-0000B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2" name="AutoShape 1" descr="https://www.dahuasecurity.com/asset/upload/upfiles/NVR616-64_128-4KS2_thumb.png">
          <a:extLst>
            <a:ext uri="{FF2B5EF4-FFF2-40B4-BE49-F238E27FC236}">
              <a16:creationId xmlns:a16="http://schemas.microsoft.com/office/drawing/2014/main" id="{00000000-0008-0000-0000-0000B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3" name="AutoShape 2">
          <a:extLst>
            <a:ext uri="{FF2B5EF4-FFF2-40B4-BE49-F238E27FC236}">
              <a16:creationId xmlns:a16="http://schemas.microsoft.com/office/drawing/2014/main" id="{00000000-0008-0000-0000-0000B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4" name="AutoShape 2">
          <a:extLst>
            <a:ext uri="{FF2B5EF4-FFF2-40B4-BE49-F238E27FC236}">
              <a16:creationId xmlns:a16="http://schemas.microsoft.com/office/drawing/2014/main" id="{00000000-0008-0000-0000-0000C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5" name="AutoShape 1" descr="https://www.dahuasecurity.com/asset/upload/upfiles/NVR616-64_128-4KS2_thumb.png">
          <a:extLst>
            <a:ext uri="{FF2B5EF4-FFF2-40B4-BE49-F238E27FC236}">
              <a16:creationId xmlns:a16="http://schemas.microsoft.com/office/drawing/2014/main" id="{00000000-0008-0000-0000-0000C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6" name="AutoShape 2">
          <a:extLst>
            <a:ext uri="{FF2B5EF4-FFF2-40B4-BE49-F238E27FC236}">
              <a16:creationId xmlns:a16="http://schemas.microsoft.com/office/drawing/2014/main" id="{00000000-0008-0000-0000-0000C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7" name="AutoShape 1" descr="https://www.dahuasecurity.com/asset/upload/upfiles/NVR616-64_128-4KS2_thumb.png">
          <a:extLst>
            <a:ext uri="{FF2B5EF4-FFF2-40B4-BE49-F238E27FC236}">
              <a16:creationId xmlns:a16="http://schemas.microsoft.com/office/drawing/2014/main" id="{00000000-0008-0000-0000-0000C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8" name="AutoShape 2">
          <a:extLst>
            <a:ext uri="{FF2B5EF4-FFF2-40B4-BE49-F238E27FC236}">
              <a16:creationId xmlns:a16="http://schemas.microsoft.com/office/drawing/2014/main" id="{00000000-0008-0000-0000-0000C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09" name="AutoShape 1" descr="https://www.dahuasecurity.com/asset/upload/upfiles/NVR616-64_128-4KS2_thumb.png">
          <a:extLst>
            <a:ext uri="{FF2B5EF4-FFF2-40B4-BE49-F238E27FC236}">
              <a16:creationId xmlns:a16="http://schemas.microsoft.com/office/drawing/2014/main" id="{00000000-0008-0000-0000-0000C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0" name="AutoShape 2">
          <a:extLst>
            <a:ext uri="{FF2B5EF4-FFF2-40B4-BE49-F238E27FC236}">
              <a16:creationId xmlns:a16="http://schemas.microsoft.com/office/drawing/2014/main" id="{00000000-0008-0000-0000-0000C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1" name="AutoShape 2">
          <a:extLst>
            <a:ext uri="{FF2B5EF4-FFF2-40B4-BE49-F238E27FC236}">
              <a16:creationId xmlns:a16="http://schemas.microsoft.com/office/drawing/2014/main" id="{00000000-0008-0000-0000-0000C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2" name="AutoShape 1" descr="https://www.dahuasecurity.com/asset/upload/upfiles/NVR616-64_128-4KS2_thumb.png">
          <a:extLst>
            <a:ext uri="{FF2B5EF4-FFF2-40B4-BE49-F238E27FC236}">
              <a16:creationId xmlns:a16="http://schemas.microsoft.com/office/drawing/2014/main" id="{00000000-0008-0000-0000-0000C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3" name="AutoShape 2">
          <a:extLst>
            <a:ext uri="{FF2B5EF4-FFF2-40B4-BE49-F238E27FC236}">
              <a16:creationId xmlns:a16="http://schemas.microsoft.com/office/drawing/2014/main" id="{00000000-0008-0000-0000-0000C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4" name="AutoShape 1" descr="https://www.dahuasecurity.com/asset/upload/upfiles/NVR616-64_128-4KS2_thumb.png">
          <a:extLst>
            <a:ext uri="{FF2B5EF4-FFF2-40B4-BE49-F238E27FC236}">
              <a16:creationId xmlns:a16="http://schemas.microsoft.com/office/drawing/2014/main" id="{00000000-0008-0000-0000-0000C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5" name="AutoShape 2">
          <a:extLst>
            <a:ext uri="{FF2B5EF4-FFF2-40B4-BE49-F238E27FC236}">
              <a16:creationId xmlns:a16="http://schemas.microsoft.com/office/drawing/2014/main" id="{00000000-0008-0000-0000-0000C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6" name="AutoShape 2">
          <a:extLst>
            <a:ext uri="{FF2B5EF4-FFF2-40B4-BE49-F238E27FC236}">
              <a16:creationId xmlns:a16="http://schemas.microsoft.com/office/drawing/2014/main" id="{00000000-0008-0000-0000-0000C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7" name="AutoShape 1" descr="https://www.dahuasecurity.com/asset/upload/upfiles/NVR616-64_128-4KS2_thumb.png">
          <a:extLst>
            <a:ext uri="{FF2B5EF4-FFF2-40B4-BE49-F238E27FC236}">
              <a16:creationId xmlns:a16="http://schemas.microsoft.com/office/drawing/2014/main" id="{00000000-0008-0000-0000-0000C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8" name="AutoShape 2">
          <a:extLst>
            <a:ext uri="{FF2B5EF4-FFF2-40B4-BE49-F238E27FC236}">
              <a16:creationId xmlns:a16="http://schemas.microsoft.com/office/drawing/2014/main" id="{00000000-0008-0000-0000-0000C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19" name="AutoShape 1" descr="https://www.dahuasecurity.com/asset/upload/upfiles/NVR616-64_128-4KS2_thumb.png">
          <a:extLst>
            <a:ext uri="{FF2B5EF4-FFF2-40B4-BE49-F238E27FC236}">
              <a16:creationId xmlns:a16="http://schemas.microsoft.com/office/drawing/2014/main" id="{00000000-0008-0000-0000-0000C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0" name="AutoShape 1" descr="https://www.dahuasecurity.com/asset/upload/upfiles/NVR616-64_128-4KS2_thumb.png">
          <a:extLst>
            <a:ext uri="{FF2B5EF4-FFF2-40B4-BE49-F238E27FC236}">
              <a16:creationId xmlns:a16="http://schemas.microsoft.com/office/drawing/2014/main" id="{00000000-0008-0000-0000-0000D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1" name="AutoShape 2">
          <a:extLst>
            <a:ext uri="{FF2B5EF4-FFF2-40B4-BE49-F238E27FC236}">
              <a16:creationId xmlns:a16="http://schemas.microsoft.com/office/drawing/2014/main" id="{00000000-0008-0000-0000-0000D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2" name="AutoShape 1" descr="https://www.dahuasecurity.com/asset/upload/upfiles/NVR616-64_128-4KS2_thumb.png">
          <a:extLst>
            <a:ext uri="{FF2B5EF4-FFF2-40B4-BE49-F238E27FC236}">
              <a16:creationId xmlns:a16="http://schemas.microsoft.com/office/drawing/2014/main" id="{00000000-0008-0000-0000-0000D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3" name="AutoShape 2">
          <a:extLst>
            <a:ext uri="{FF2B5EF4-FFF2-40B4-BE49-F238E27FC236}">
              <a16:creationId xmlns:a16="http://schemas.microsoft.com/office/drawing/2014/main" id="{00000000-0008-0000-0000-0000D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4" name="AutoShape 1" descr="https://www.dahuasecurity.com/asset/upload/upfiles/NVR616-64_128-4KS2_thumb.png">
          <a:extLst>
            <a:ext uri="{FF2B5EF4-FFF2-40B4-BE49-F238E27FC236}">
              <a16:creationId xmlns:a16="http://schemas.microsoft.com/office/drawing/2014/main" id="{00000000-0008-0000-0000-0000D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5" name="AutoShape 2">
          <a:extLst>
            <a:ext uri="{FF2B5EF4-FFF2-40B4-BE49-F238E27FC236}">
              <a16:creationId xmlns:a16="http://schemas.microsoft.com/office/drawing/2014/main" id="{00000000-0008-0000-0000-0000D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6" name="AutoShape 1" descr="https://www.dahuasecurity.com/asset/upload/upfiles/NVR616-64_128-4KS2_thumb.png">
          <a:extLst>
            <a:ext uri="{FF2B5EF4-FFF2-40B4-BE49-F238E27FC236}">
              <a16:creationId xmlns:a16="http://schemas.microsoft.com/office/drawing/2014/main" id="{00000000-0008-0000-0000-0000D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7" name="AutoShape 2">
          <a:extLst>
            <a:ext uri="{FF2B5EF4-FFF2-40B4-BE49-F238E27FC236}">
              <a16:creationId xmlns:a16="http://schemas.microsoft.com/office/drawing/2014/main" id="{00000000-0008-0000-0000-0000D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8" name="AutoShape 1" descr="https://www.dahuasecurity.com/asset/upload/upfiles/NVR616-64_128-4KS2_thumb.png">
          <a:extLst>
            <a:ext uri="{FF2B5EF4-FFF2-40B4-BE49-F238E27FC236}">
              <a16:creationId xmlns:a16="http://schemas.microsoft.com/office/drawing/2014/main" id="{00000000-0008-0000-0000-0000D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29" name="AutoShape 2">
          <a:extLst>
            <a:ext uri="{FF2B5EF4-FFF2-40B4-BE49-F238E27FC236}">
              <a16:creationId xmlns:a16="http://schemas.microsoft.com/office/drawing/2014/main" id="{00000000-0008-0000-0000-0000D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0" name="AutoShape 2">
          <a:extLst>
            <a:ext uri="{FF2B5EF4-FFF2-40B4-BE49-F238E27FC236}">
              <a16:creationId xmlns:a16="http://schemas.microsoft.com/office/drawing/2014/main" id="{00000000-0008-0000-0000-0000D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1" name="AutoShape 1" descr="https://www.dahuasecurity.com/asset/upload/upfiles/NVR616-64_128-4KS2_thumb.png">
          <a:extLst>
            <a:ext uri="{FF2B5EF4-FFF2-40B4-BE49-F238E27FC236}">
              <a16:creationId xmlns:a16="http://schemas.microsoft.com/office/drawing/2014/main" id="{00000000-0008-0000-0000-0000D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2" name="AutoShape 2">
          <a:extLst>
            <a:ext uri="{FF2B5EF4-FFF2-40B4-BE49-F238E27FC236}">
              <a16:creationId xmlns:a16="http://schemas.microsoft.com/office/drawing/2014/main" id="{00000000-0008-0000-0000-0000D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3" name="AutoShape 1" descr="https://www.dahuasecurity.com/asset/upload/upfiles/NVR616-64_128-4KS2_thumb.png">
          <a:extLst>
            <a:ext uri="{FF2B5EF4-FFF2-40B4-BE49-F238E27FC236}">
              <a16:creationId xmlns:a16="http://schemas.microsoft.com/office/drawing/2014/main" id="{00000000-0008-0000-0000-0000D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4" name="AutoShape 2">
          <a:extLst>
            <a:ext uri="{FF2B5EF4-FFF2-40B4-BE49-F238E27FC236}">
              <a16:creationId xmlns:a16="http://schemas.microsoft.com/office/drawing/2014/main" id="{00000000-0008-0000-0000-0000D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5" name="AutoShape 2">
          <a:extLst>
            <a:ext uri="{FF2B5EF4-FFF2-40B4-BE49-F238E27FC236}">
              <a16:creationId xmlns:a16="http://schemas.microsoft.com/office/drawing/2014/main" id="{00000000-0008-0000-0000-0000D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6" name="AutoShape 1" descr="https://www.dahuasecurity.com/asset/upload/upfiles/NVR616-64_128-4KS2_thumb.png">
          <a:extLst>
            <a:ext uri="{FF2B5EF4-FFF2-40B4-BE49-F238E27FC236}">
              <a16:creationId xmlns:a16="http://schemas.microsoft.com/office/drawing/2014/main" id="{00000000-0008-0000-0000-0000E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7" name="AutoShape 2">
          <a:extLst>
            <a:ext uri="{FF2B5EF4-FFF2-40B4-BE49-F238E27FC236}">
              <a16:creationId xmlns:a16="http://schemas.microsoft.com/office/drawing/2014/main" id="{00000000-0008-0000-0000-0000E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8" name="AutoShape 1" descr="https://www.dahuasecurity.com/asset/upload/upfiles/NVR616-64_128-4KS2_thumb.png">
          <a:extLst>
            <a:ext uri="{FF2B5EF4-FFF2-40B4-BE49-F238E27FC236}">
              <a16:creationId xmlns:a16="http://schemas.microsoft.com/office/drawing/2014/main" id="{00000000-0008-0000-0000-0000E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39" name="AutoShape 2">
          <a:extLst>
            <a:ext uri="{FF2B5EF4-FFF2-40B4-BE49-F238E27FC236}">
              <a16:creationId xmlns:a16="http://schemas.microsoft.com/office/drawing/2014/main" id="{00000000-0008-0000-0000-0000E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0" name="AutoShape 2">
          <a:extLst>
            <a:ext uri="{FF2B5EF4-FFF2-40B4-BE49-F238E27FC236}">
              <a16:creationId xmlns:a16="http://schemas.microsoft.com/office/drawing/2014/main" id="{00000000-0008-0000-0000-0000E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1" name="AutoShape 1" descr="https://www.dahuasecurity.com/asset/upload/upfiles/NVR616-64_128-4KS2_thumb.png">
          <a:extLst>
            <a:ext uri="{FF2B5EF4-FFF2-40B4-BE49-F238E27FC236}">
              <a16:creationId xmlns:a16="http://schemas.microsoft.com/office/drawing/2014/main" id="{00000000-0008-0000-0000-0000E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2" name="AutoShape 2">
          <a:extLst>
            <a:ext uri="{FF2B5EF4-FFF2-40B4-BE49-F238E27FC236}">
              <a16:creationId xmlns:a16="http://schemas.microsoft.com/office/drawing/2014/main" id="{00000000-0008-0000-0000-0000E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3" name="AutoShape 1" descr="https://www.dahuasecurity.com/asset/upload/upfiles/NVR616-64_128-4KS2_thumb.png">
          <a:extLst>
            <a:ext uri="{FF2B5EF4-FFF2-40B4-BE49-F238E27FC236}">
              <a16:creationId xmlns:a16="http://schemas.microsoft.com/office/drawing/2014/main" id="{00000000-0008-0000-0000-0000E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4" name="AutoShape 2">
          <a:extLst>
            <a:ext uri="{FF2B5EF4-FFF2-40B4-BE49-F238E27FC236}">
              <a16:creationId xmlns:a16="http://schemas.microsoft.com/office/drawing/2014/main" id="{00000000-0008-0000-0000-0000E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5" name="AutoShape 1" descr="https://www.dahuasecurity.com/asset/upload/upfiles/NVR616-64_128-4KS2_thumb.png">
          <a:extLst>
            <a:ext uri="{FF2B5EF4-FFF2-40B4-BE49-F238E27FC236}">
              <a16:creationId xmlns:a16="http://schemas.microsoft.com/office/drawing/2014/main" id="{00000000-0008-0000-0000-0000E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6" name="AutoShape 2">
          <a:extLst>
            <a:ext uri="{FF2B5EF4-FFF2-40B4-BE49-F238E27FC236}">
              <a16:creationId xmlns:a16="http://schemas.microsoft.com/office/drawing/2014/main" id="{00000000-0008-0000-0000-0000E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7" name="AutoShape 2">
          <a:extLst>
            <a:ext uri="{FF2B5EF4-FFF2-40B4-BE49-F238E27FC236}">
              <a16:creationId xmlns:a16="http://schemas.microsoft.com/office/drawing/2014/main" id="{00000000-0008-0000-0000-0000E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8" name="AutoShape 1" descr="https://www.dahuasecurity.com/asset/upload/upfiles/NVR616-64_128-4KS2_thumb.png">
          <a:extLst>
            <a:ext uri="{FF2B5EF4-FFF2-40B4-BE49-F238E27FC236}">
              <a16:creationId xmlns:a16="http://schemas.microsoft.com/office/drawing/2014/main" id="{00000000-0008-0000-0000-0000E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49" name="AutoShape 2">
          <a:extLst>
            <a:ext uri="{FF2B5EF4-FFF2-40B4-BE49-F238E27FC236}">
              <a16:creationId xmlns:a16="http://schemas.microsoft.com/office/drawing/2014/main" id="{00000000-0008-0000-0000-0000E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0" name="AutoShape 1" descr="https://www.dahuasecurity.com/asset/upload/upfiles/NVR616-64_128-4KS2_thumb.png">
          <a:extLst>
            <a:ext uri="{FF2B5EF4-FFF2-40B4-BE49-F238E27FC236}">
              <a16:creationId xmlns:a16="http://schemas.microsoft.com/office/drawing/2014/main" id="{00000000-0008-0000-0000-0000E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1" name="AutoShape 2">
          <a:extLst>
            <a:ext uri="{FF2B5EF4-FFF2-40B4-BE49-F238E27FC236}">
              <a16:creationId xmlns:a16="http://schemas.microsoft.com/office/drawing/2014/main" id="{00000000-0008-0000-0000-0000E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2" name="AutoShape 2">
          <a:extLst>
            <a:ext uri="{FF2B5EF4-FFF2-40B4-BE49-F238E27FC236}">
              <a16:creationId xmlns:a16="http://schemas.microsoft.com/office/drawing/2014/main" id="{00000000-0008-0000-0000-0000F0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3" name="AutoShape 1" descr="https://www.dahuasecurity.com/asset/upload/upfiles/NVR616-64_128-4KS2_thumb.png">
          <a:extLst>
            <a:ext uri="{FF2B5EF4-FFF2-40B4-BE49-F238E27FC236}">
              <a16:creationId xmlns:a16="http://schemas.microsoft.com/office/drawing/2014/main" id="{00000000-0008-0000-0000-0000F1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4" name="AutoShape 2">
          <a:extLst>
            <a:ext uri="{FF2B5EF4-FFF2-40B4-BE49-F238E27FC236}">
              <a16:creationId xmlns:a16="http://schemas.microsoft.com/office/drawing/2014/main" id="{00000000-0008-0000-0000-0000F2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5" name="AutoShape 1" descr="https://www.dahuasecurity.com/asset/upload/upfiles/NVR616-64_128-4KS2_thumb.png">
          <a:extLst>
            <a:ext uri="{FF2B5EF4-FFF2-40B4-BE49-F238E27FC236}">
              <a16:creationId xmlns:a16="http://schemas.microsoft.com/office/drawing/2014/main" id="{00000000-0008-0000-0000-0000F3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6" name="AutoShape 1" descr="https://www.dahuasecurity.com/asset/upload/upfiles/NVR616-64_128-4KS2_thumb.png">
          <a:extLst>
            <a:ext uri="{FF2B5EF4-FFF2-40B4-BE49-F238E27FC236}">
              <a16:creationId xmlns:a16="http://schemas.microsoft.com/office/drawing/2014/main" id="{00000000-0008-0000-0000-0000F4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7" name="AutoShape 2">
          <a:extLst>
            <a:ext uri="{FF2B5EF4-FFF2-40B4-BE49-F238E27FC236}">
              <a16:creationId xmlns:a16="http://schemas.microsoft.com/office/drawing/2014/main" id="{00000000-0008-0000-0000-0000F5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8" name="AutoShape 1" descr="https://www.dahuasecurity.com/asset/upload/upfiles/NVR616-64_128-4KS2_thumb.png">
          <a:extLst>
            <a:ext uri="{FF2B5EF4-FFF2-40B4-BE49-F238E27FC236}">
              <a16:creationId xmlns:a16="http://schemas.microsoft.com/office/drawing/2014/main" id="{00000000-0008-0000-0000-0000F6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59" name="AutoShape 2">
          <a:extLst>
            <a:ext uri="{FF2B5EF4-FFF2-40B4-BE49-F238E27FC236}">
              <a16:creationId xmlns:a16="http://schemas.microsoft.com/office/drawing/2014/main" id="{00000000-0008-0000-0000-0000F7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0" name="AutoShape 1" descr="https://www.dahuasecurity.com/asset/upload/upfiles/NVR616-64_128-4KS2_thumb.png">
          <a:extLst>
            <a:ext uri="{FF2B5EF4-FFF2-40B4-BE49-F238E27FC236}">
              <a16:creationId xmlns:a16="http://schemas.microsoft.com/office/drawing/2014/main" id="{00000000-0008-0000-0000-0000F8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1" name="AutoShape 2">
          <a:extLst>
            <a:ext uri="{FF2B5EF4-FFF2-40B4-BE49-F238E27FC236}">
              <a16:creationId xmlns:a16="http://schemas.microsoft.com/office/drawing/2014/main" id="{00000000-0008-0000-0000-0000F9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2" name="AutoShape 1" descr="https://www.dahuasecurity.com/asset/upload/upfiles/NVR616-64_128-4KS2_thumb.png">
          <a:extLst>
            <a:ext uri="{FF2B5EF4-FFF2-40B4-BE49-F238E27FC236}">
              <a16:creationId xmlns:a16="http://schemas.microsoft.com/office/drawing/2014/main" id="{00000000-0008-0000-0000-0000FA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3" name="AutoShape 2">
          <a:extLst>
            <a:ext uri="{FF2B5EF4-FFF2-40B4-BE49-F238E27FC236}">
              <a16:creationId xmlns:a16="http://schemas.microsoft.com/office/drawing/2014/main" id="{00000000-0008-0000-0000-0000FB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4" name="AutoShape 1" descr="https://www.dahuasecurity.com/asset/upload/upfiles/NVR616-64_128-4KS2_thumb.png">
          <a:extLst>
            <a:ext uri="{FF2B5EF4-FFF2-40B4-BE49-F238E27FC236}">
              <a16:creationId xmlns:a16="http://schemas.microsoft.com/office/drawing/2014/main" id="{00000000-0008-0000-0000-0000FC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5" name="AutoShape 2">
          <a:extLst>
            <a:ext uri="{FF2B5EF4-FFF2-40B4-BE49-F238E27FC236}">
              <a16:creationId xmlns:a16="http://schemas.microsoft.com/office/drawing/2014/main" id="{00000000-0008-0000-0000-0000FD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6" name="AutoShape 2">
          <a:extLst>
            <a:ext uri="{FF2B5EF4-FFF2-40B4-BE49-F238E27FC236}">
              <a16:creationId xmlns:a16="http://schemas.microsoft.com/office/drawing/2014/main" id="{00000000-0008-0000-0000-0000FE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7" name="AutoShape 1" descr="https://www.dahuasecurity.com/asset/upload/upfiles/NVR616-64_128-4KS2_thumb.png">
          <a:extLst>
            <a:ext uri="{FF2B5EF4-FFF2-40B4-BE49-F238E27FC236}">
              <a16:creationId xmlns:a16="http://schemas.microsoft.com/office/drawing/2014/main" id="{00000000-0008-0000-0000-0000FF02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8" name="AutoShape 2">
          <a:extLst>
            <a:ext uri="{FF2B5EF4-FFF2-40B4-BE49-F238E27FC236}">
              <a16:creationId xmlns:a16="http://schemas.microsoft.com/office/drawing/2014/main" id="{00000000-0008-0000-0000-000000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69" name="AutoShape 1" descr="https://www.dahuasecurity.com/asset/upload/upfiles/NVR616-64_128-4KS2_thumb.png">
          <a:extLst>
            <a:ext uri="{FF2B5EF4-FFF2-40B4-BE49-F238E27FC236}">
              <a16:creationId xmlns:a16="http://schemas.microsoft.com/office/drawing/2014/main" id="{00000000-0008-0000-0000-000001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0" name="AutoShape 2">
          <a:extLst>
            <a:ext uri="{FF2B5EF4-FFF2-40B4-BE49-F238E27FC236}">
              <a16:creationId xmlns:a16="http://schemas.microsoft.com/office/drawing/2014/main" id="{00000000-0008-0000-0000-000002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1" name="AutoShape 2">
          <a:extLst>
            <a:ext uri="{FF2B5EF4-FFF2-40B4-BE49-F238E27FC236}">
              <a16:creationId xmlns:a16="http://schemas.microsoft.com/office/drawing/2014/main" id="{00000000-0008-0000-0000-000003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2" name="AutoShape 1" descr="https://www.dahuasecurity.com/asset/upload/upfiles/NVR616-64_128-4KS2_thumb.png">
          <a:extLst>
            <a:ext uri="{FF2B5EF4-FFF2-40B4-BE49-F238E27FC236}">
              <a16:creationId xmlns:a16="http://schemas.microsoft.com/office/drawing/2014/main" id="{00000000-0008-0000-0000-000004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3" name="AutoShape 2">
          <a:extLst>
            <a:ext uri="{FF2B5EF4-FFF2-40B4-BE49-F238E27FC236}">
              <a16:creationId xmlns:a16="http://schemas.microsoft.com/office/drawing/2014/main" id="{00000000-0008-0000-0000-000005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4" name="AutoShape 1" descr="https://www.dahuasecurity.com/asset/upload/upfiles/NVR616-64_128-4KS2_thumb.png">
          <a:extLst>
            <a:ext uri="{FF2B5EF4-FFF2-40B4-BE49-F238E27FC236}">
              <a16:creationId xmlns:a16="http://schemas.microsoft.com/office/drawing/2014/main" id="{00000000-0008-0000-0000-000006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5" name="AutoShape 2">
          <a:extLst>
            <a:ext uri="{FF2B5EF4-FFF2-40B4-BE49-F238E27FC236}">
              <a16:creationId xmlns:a16="http://schemas.microsoft.com/office/drawing/2014/main" id="{00000000-0008-0000-0000-000007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6" name="AutoShape 2">
          <a:extLst>
            <a:ext uri="{FF2B5EF4-FFF2-40B4-BE49-F238E27FC236}">
              <a16:creationId xmlns:a16="http://schemas.microsoft.com/office/drawing/2014/main" id="{00000000-0008-0000-0000-000008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7" name="AutoShape 1" descr="https://www.dahuasecurity.com/asset/upload/upfiles/NVR616-64_128-4KS2_thumb.png">
          <a:extLst>
            <a:ext uri="{FF2B5EF4-FFF2-40B4-BE49-F238E27FC236}">
              <a16:creationId xmlns:a16="http://schemas.microsoft.com/office/drawing/2014/main" id="{00000000-0008-0000-0000-000009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8" name="AutoShape 2">
          <a:extLst>
            <a:ext uri="{FF2B5EF4-FFF2-40B4-BE49-F238E27FC236}">
              <a16:creationId xmlns:a16="http://schemas.microsoft.com/office/drawing/2014/main" id="{00000000-0008-0000-0000-00000A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79" name="AutoShape 1" descr="https://www.dahuasecurity.com/asset/upload/upfiles/NVR616-64_128-4KS2_thumb.png">
          <a:extLst>
            <a:ext uri="{FF2B5EF4-FFF2-40B4-BE49-F238E27FC236}">
              <a16:creationId xmlns:a16="http://schemas.microsoft.com/office/drawing/2014/main" id="{00000000-0008-0000-0000-00000B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0" name="AutoShape 2">
          <a:extLst>
            <a:ext uri="{FF2B5EF4-FFF2-40B4-BE49-F238E27FC236}">
              <a16:creationId xmlns:a16="http://schemas.microsoft.com/office/drawing/2014/main" id="{00000000-0008-0000-0000-00000C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1" name="AutoShape 1" descr="https://www.dahuasecurity.com/asset/upload/upfiles/NVR616-64_128-4KS2_thumb.png">
          <a:extLst>
            <a:ext uri="{FF2B5EF4-FFF2-40B4-BE49-F238E27FC236}">
              <a16:creationId xmlns:a16="http://schemas.microsoft.com/office/drawing/2014/main" id="{00000000-0008-0000-0000-00000D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2" name="AutoShape 2">
          <a:extLst>
            <a:ext uri="{FF2B5EF4-FFF2-40B4-BE49-F238E27FC236}">
              <a16:creationId xmlns:a16="http://schemas.microsoft.com/office/drawing/2014/main" id="{00000000-0008-0000-0000-00000E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3" name="AutoShape 2">
          <a:extLst>
            <a:ext uri="{FF2B5EF4-FFF2-40B4-BE49-F238E27FC236}">
              <a16:creationId xmlns:a16="http://schemas.microsoft.com/office/drawing/2014/main" id="{00000000-0008-0000-0000-00000F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4" name="AutoShape 1" descr="https://www.dahuasecurity.com/asset/upload/upfiles/NVR616-64_128-4KS2_thumb.png">
          <a:extLst>
            <a:ext uri="{FF2B5EF4-FFF2-40B4-BE49-F238E27FC236}">
              <a16:creationId xmlns:a16="http://schemas.microsoft.com/office/drawing/2014/main" id="{00000000-0008-0000-0000-000010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5" name="AutoShape 2">
          <a:extLst>
            <a:ext uri="{FF2B5EF4-FFF2-40B4-BE49-F238E27FC236}">
              <a16:creationId xmlns:a16="http://schemas.microsoft.com/office/drawing/2014/main" id="{00000000-0008-0000-0000-000011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6" name="AutoShape 1" descr="https://www.dahuasecurity.com/asset/upload/upfiles/NVR616-64_128-4KS2_thumb.png">
          <a:extLst>
            <a:ext uri="{FF2B5EF4-FFF2-40B4-BE49-F238E27FC236}">
              <a16:creationId xmlns:a16="http://schemas.microsoft.com/office/drawing/2014/main" id="{00000000-0008-0000-0000-000012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7" name="AutoShape 2">
          <a:extLst>
            <a:ext uri="{FF2B5EF4-FFF2-40B4-BE49-F238E27FC236}">
              <a16:creationId xmlns:a16="http://schemas.microsoft.com/office/drawing/2014/main" id="{00000000-0008-0000-0000-000013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8" name="AutoShape 2">
          <a:extLst>
            <a:ext uri="{FF2B5EF4-FFF2-40B4-BE49-F238E27FC236}">
              <a16:creationId xmlns:a16="http://schemas.microsoft.com/office/drawing/2014/main" id="{00000000-0008-0000-0000-000014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89" name="AutoShape 1" descr="https://www.dahuasecurity.com/asset/upload/upfiles/NVR616-64_128-4KS2_thumb.png">
          <a:extLst>
            <a:ext uri="{FF2B5EF4-FFF2-40B4-BE49-F238E27FC236}">
              <a16:creationId xmlns:a16="http://schemas.microsoft.com/office/drawing/2014/main" id="{00000000-0008-0000-0000-000015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0" name="AutoShape 2">
          <a:extLst>
            <a:ext uri="{FF2B5EF4-FFF2-40B4-BE49-F238E27FC236}">
              <a16:creationId xmlns:a16="http://schemas.microsoft.com/office/drawing/2014/main" id="{00000000-0008-0000-0000-000016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1" name="AutoShape 1" descr="https://www.dahuasecurity.com/asset/upload/upfiles/NVR616-64_128-4KS2_thumb.png">
          <a:extLst>
            <a:ext uri="{FF2B5EF4-FFF2-40B4-BE49-F238E27FC236}">
              <a16:creationId xmlns:a16="http://schemas.microsoft.com/office/drawing/2014/main" id="{00000000-0008-0000-0000-000017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2" name="AutoShape 1" descr="https://www.dahuasecurity.com/asset/upload/upfiles/NVR616-64_128-4KS2_thumb.png">
          <a:extLst>
            <a:ext uri="{FF2B5EF4-FFF2-40B4-BE49-F238E27FC236}">
              <a16:creationId xmlns:a16="http://schemas.microsoft.com/office/drawing/2014/main" id="{00000000-0008-0000-0000-000018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3" name="AutoShape 2">
          <a:extLst>
            <a:ext uri="{FF2B5EF4-FFF2-40B4-BE49-F238E27FC236}">
              <a16:creationId xmlns:a16="http://schemas.microsoft.com/office/drawing/2014/main" id="{00000000-0008-0000-0000-000019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4" name="AutoShape 1" descr="https://www.dahuasecurity.com/asset/upload/upfiles/NVR616-64_128-4KS2_thumb.png">
          <a:extLst>
            <a:ext uri="{FF2B5EF4-FFF2-40B4-BE49-F238E27FC236}">
              <a16:creationId xmlns:a16="http://schemas.microsoft.com/office/drawing/2014/main" id="{00000000-0008-0000-0000-00001A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5" name="AutoShape 2">
          <a:extLst>
            <a:ext uri="{FF2B5EF4-FFF2-40B4-BE49-F238E27FC236}">
              <a16:creationId xmlns:a16="http://schemas.microsoft.com/office/drawing/2014/main" id="{00000000-0008-0000-0000-00001B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6" name="AutoShape 1" descr="https://www.dahuasecurity.com/asset/upload/upfiles/NVR616-64_128-4KS2_thumb.png">
          <a:extLst>
            <a:ext uri="{FF2B5EF4-FFF2-40B4-BE49-F238E27FC236}">
              <a16:creationId xmlns:a16="http://schemas.microsoft.com/office/drawing/2014/main" id="{00000000-0008-0000-0000-00001C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7" name="AutoShape 2">
          <a:extLst>
            <a:ext uri="{FF2B5EF4-FFF2-40B4-BE49-F238E27FC236}">
              <a16:creationId xmlns:a16="http://schemas.microsoft.com/office/drawing/2014/main" id="{00000000-0008-0000-0000-00001D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8" name="AutoShape 1" descr="https://www.dahuasecurity.com/asset/upload/upfiles/NVR616-64_128-4KS2_thumb.png">
          <a:extLst>
            <a:ext uri="{FF2B5EF4-FFF2-40B4-BE49-F238E27FC236}">
              <a16:creationId xmlns:a16="http://schemas.microsoft.com/office/drawing/2014/main" id="{00000000-0008-0000-0000-00001E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799" name="AutoShape 2">
          <a:extLst>
            <a:ext uri="{FF2B5EF4-FFF2-40B4-BE49-F238E27FC236}">
              <a16:creationId xmlns:a16="http://schemas.microsoft.com/office/drawing/2014/main" id="{00000000-0008-0000-0000-00001F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0" name="AutoShape 1" descr="https://www.dahuasecurity.com/asset/upload/upfiles/NVR616-64_128-4KS2_thumb.png">
          <a:extLst>
            <a:ext uri="{FF2B5EF4-FFF2-40B4-BE49-F238E27FC236}">
              <a16:creationId xmlns:a16="http://schemas.microsoft.com/office/drawing/2014/main" id="{00000000-0008-0000-0000-000020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1" name="AutoShape 2">
          <a:extLst>
            <a:ext uri="{FF2B5EF4-FFF2-40B4-BE49-F238E27FC236}">
              <a16:creationId xmlns:a16="http://schemas.microsoft.com/office/drawing/2014/main" id="{00000000-0008-0000-0000-000021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2" name="AutoShape 2">
          <a:extLst>
            <a:ext uri="{FF2B5EF4-FFF2-40B4-BE49-F238E27FC236}">
              <a16:creationId xmlns:a16="http://schemas.microsoft.com/office/drawing/2014/main" id="{00000000-0008-0000-0000-000022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3" name="AutoShape 1" descr="https://www.dahuasecurity.com/asset/upload/upfiles/NVR616-64_128-4KS2_thumb.png">
          <a:extLst>
            <a:ext uri="{FF2B5EF4-FFF2-40B4-BE49-F238E27FC236}">
              <a16:creationId xmlns:a16="http://schemas.microsoft.com/office/drawing/2014/main" id="{00000000-0008-0000-0000-000023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4" name="AutoShape 2">
          <a:extLst>
            <a:ext uri="{FF2B5EF4-FFF2-40B4-BE49-F238E27FC236}">
              <a16:creationId xmlns:a16="http://schemas.microsoft.com/office/drawing/2014/main" id="{00000000-0008-0000-0000-000024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5" name="AutoShape 1" descr="https://www.dahuasecurity.com/asset/upload/upfiles/NVR616-64_128-4KS2_thumb.png">
          <a:extLst>
            <a:ext uri="{FF2B5EF4-FFF2-40B4-BE49-F238E27FC236}">
              <a16:creationId xmlns:a16="http://schemas.microsoft.com/office/drawing/2014/main" id="{00000000-0008-0000-0000-000025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6" name="AutoShape 2">
          <a:extLst>
            <a:ext uri="{FF2B5EF4-FFF2-40B4-BE49-F238E27FC236}">
              <a16:creationId xmlns:a16="http://schemas.microsoft.com/office/drawing/2014/main" id="{00000000-0008-0000-0000-000026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7" name="AutoShape 2">
          <a:extLst>
            <a:ext uri="{FF2B5EF4-FFF2-40B4-BE49-F238E27FC236}">
              <a16:creationId xmlns:a16="http://schemas.microsoft.com/office/drawing/2014/main" id="{00000000-0008-0000-0000-000027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8" name="AutoShape 1" descr="https://www.dahuasecurity.com/asset/upload/upfiles/NVR616-64_128-4KS2_thumb.png">
          <a:extLst>
            <a:ext uri="{FF2B5EF4-FFF2-40B4-BE49-F238E27FC236}">
              <a16:creationId xmlns:a16="http://schemas.microsoft.com/office/drawing/2014/main" id="{00000000-0008-0000-0000-000028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09" name="AutoShape 2">
          <a:extLst>
            <a:ext uri="{FF2B5EF4-FFF2-40B4-BE49-F238E27FC236}">
              <a16:creationId xmlns:a16="http://schemas.microsoft.com/office/drawing/2014/main" id="{00000000-0008-0000-0000-000029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10" name="AutoShape 1" descr="https://www.dahuasecurity.com/asset/upload/upfiles/NVR616-64_128-4KS2_thumb.png">
          <a:extLst>
            <a:ext uri="{FF2B5EF4-FFF2-40B4-BE49-F238E27FC236}">
              <a16:creationId xmlns:a16="http://schemas.microsoft.com/office/drawing/2014/main" id="{00000000-0008-0000-0000-00002A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11" name="AutoShape 2">
          <a:extLst>
            <a:ext uri="{FF2B5EF4-FFF2-40B4-BE49-F238E27FC236}">
              <a16:creationId xmlns:a16="http://schemas.microsoft.com/office/drawing/2014/main" id="{00000000-0008-0000-0000-00002B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812" name="AutoShape 2">
          <a:extLst>
            <a:ext uri="{FF2B5EF4-FFF2-40B4-BE49-F238E27FC236}">
              <a16:creationId xmlns:a16="http://schemas.microsoft.com/office/drawing/2014/main" id="{00000000-0008-0000-0000-00002C030000}"/>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304799</xdr:colOff>
      <xdr:row>0</xdr:row>
      <xdr:rowOff>0</xdr:rowOff>
    </xdr:from>
    <xdr:ext cx="352425" cy="304800"/>
    <xdr:sp macro="" textlink="">
      <xdr:nvSpPr>
        <xdr:cNvPr id="813" name="AutoShape 1" descr="https://www.dahuasecurity.com/asset/upload/upfiles/NVR616-64_128-4KS2_thumb.png">
          <a:extLst>
            <a:ext uri="{FF2B5EF4-FFF2-40B4-BE49-F238E27FC236}">
              <a16:creationId xmlns:a16="http://schemas.microsoft.com/office/drawing/2014/main" id="{00000000-0008-0000-0000-00002D030000}"/>
            </a:ext>
          </a:extLst>
        </xdr:cNvPr>
        <xdr:cNvSpPr>
          <a:spLocks noChangeAspect="1" noChangeArrowheads="1"/>
        </xdr:cNvSpPr>
      </xdr:nvSpPr>
      <xdr:spPr bwMode="auto">
        <a:xfrm flipH="1">
          <a:off x="0" y="114300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304800</xdr:colOff>
      <xdr:row>0</xdr:row>
      <xdr:rowOff>0</xdr:rowOff>
    </xdr:from>
    <xdr:ext cx="133350" cy="304800"/>
    <xdr:sp macro="" textlink="">
      <xdr:nvSpPr>
        <xdr:cNvPr id="814" name="AutoShape 2">
          <a:extLst>
            <a:ext uri="{FF2B5EF4-FFF2-40B4-BE49-F238E27FC236}">
              <a16:creationId xmlns:a16="http://schemas.microsoft.com/office/drawing/2014/main" id="{00000000-0008-0000-0000-00002E030000}"/>
            </a:ext>
          </a:extLst>
        </xdr:cNvPr>
        <xdr:cNvSpPr>
          <a:spLocks noChangeAspect="1" noChangeArrowheads="1"/>
        </xdr:cNvSpPr>
      </xdr:nvSpPr>
      <xdr:spPr bwMode="auto">
        <a:xfrm flipH="1">
          <a:off x="0" y="1143000"/>
          <a:ext cx="13335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257174</xdr:colOff>
      <xdr:row>0</xdr:row>
      <xdr:rowOff>88900</xdr:rowOff>
    </xdr:from>
    <xdr:ext cx="85725" cy="304800"/>
    <xdr:sp macro="" textlink="">
      <xdr:nvSpPr>
        <xdr:cNvPr id="815" name="AutoShape 1" descr="https://www.dahuasecurity.com/asset/upload/upfiles/NVR616-64_128-4KS2_thumb.png">
          <a:extLst>
            <a:ext uri="{FF2B5EF4-FFF2-40B4-BE49-F238E27FC236}">
              <a16:creationId xmlns:a16="http://schemas.microsoft.com/office/drawing/2014/main" id="{00000000-0008-0000-0000-00002F030000}"/>
            </a:ext>
          </a:extLst>
        </xdr:cNvPr>
        <xdr:cNvSpPr>
          <a:spLocks noChangeAspect="1" noChangeArrowheads="1"/>
        </xdr:cNvSpPr>
      </xdr:nvSpPr>
      <xdr:spPr bwMode="auto">
        <a:xfrm>
          <a:off x="0" y="1143000"/>
          <a:ext cx="85725"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0</xdr:col>
      <xdr:colOff>304799</xdr:colOff>
      <xdr:row>0</xdr:row>
      <xdr:rowOff>0</xdr:rowOff>
    </xdr:from>
    <xdr:ext cx="142875" cy="304800"/>
    <xdr:sp macro="" textlink="">
      <xdr:nvSpPr>
        <xdr:cNvPr id="816" name="AutoShape 2">
          <a:extLst>
            <a:ext uri="{FF2B5EF4-FFF2-40B4-BE49-F238E27FC236}">
              <a16:creationId xmlns:a16="http://schemas.microsoft.com/office/drawing/2014/main" id="{00000000-0008-0000-0000-000030030000}"/>
            </a:ext>
          </a:extLst>
        </xdr:cNvPr>
        <xdr:cNvSpPr>
          <a:spLocks noChangeAspect="1" noChangeArrowheads="1"/>
        </xdr:cNvSpPr>
      </xdr:nvSpPr>
      <xdr:spPr bwMode="auto">
        <a:xfrm flipH="1">
          <a:off x="0" y="1143000"/>
          <a:ext cx="14287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8</xdr:row>
      <xdr:rowOff>0</xdr:rowOff>
    </xdr:from>
    <xdr:to>
      <xdr:col>1</xdr:col>
      <xdr:colOff>304800</xdr:colOff>
      <xdr:row>8</xdr:row>
      <xdr:rowOff>304800</xdr:rowOff>
    </xdr:to>
    <xdr:sp macro="" textlink="">
      <xdr:nvSpPr>
        <xdr:cNvPr id="1025" name="AutoShape 1" descr="16 Hình ảnh sản phẩm.PN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38125" y="691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329539</xdr:colOff>
      <xdr:row>7</xdr:row>
      <xdr:rowOff>0</xdr:rowOff>
    </xdr:from>
    <xdr:ext cx="352425" cy="304800"/>
    <xdr:sp macro="" textlink="">
      <xdr:nvSpPr>
        <xdr:cNvPr id="2" name="AutoShape 1" descr="https://www.dahuasecurity.com/asset/upload/upfiles/NVR616-64_128-4KS2_thumb.png">
          <a:extLst>
            <a:ext uri="{FF2B5EF4-FFF2-40B4-BE49-F238E27FC236}">
              <a16:creationId xmlns:a16="http://schemas.microsoft.com/office/drawing/2014/main" id="{88B39DD3-4854-4606-B5B4-EF774A24BAD8}"/>
            </a:ext>
          </a:extLst>
        </xdr:cNvPr>
        <xdr:cNvSpPr>
          <a:spLocks noChangeAspect="1" noChangeArrowheads="1"/>
        </xdr:cNvSpPr>
      </xdr:nvSpPr>
      <xdr:spPr bwMode="auto">
        <a:xfrm flipH="1">
          <a:off x="329539" y="57150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291439</xdr:colOff>
      <xdr:row>7</xdr:row>
      <xdr:rowOff>76200</xdr:rowOff>
    </xdr:from>
    <xdr:ext cx="352425" cy="304800"/>
    <xdr:sp macro="" textlink="">
      <xdr:nvSpPr>
        <xdr:cNvPr id="3" name="AutoShape 1" descr="https://www.dahuasecurity.com/asset/upload/upfiles/NVR616-64_128-4KS2_thumb.png">
          <a:extLst>
            <a:ext uri="{FF2B5EF4-FFF2-40B4-BE49-F238E27FC236}">
              <a16:creationId xmlns:a16="http://schemas.microsoft.com/office/drawing/2014/main" id="{152A429C-36A2-4D71-B390-346E3984B641}"/>
            </a:ext>
          </a:extLst>
        </xdr:cNvPr>
        <xdr:cNvSpPr>
          <a:spLocks noChangeAspect="1" noChangeArrowheads="1"/>
        </xdr:cNvSpPr>
      </xdr:nvSpPr>
      <xdr:spPr bwMode="auto">
        <a:xfrm flipH="1">
          <a:off x="291439" y="64770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109904</xdr:colOff>
      <xdr:row>7</xdr:row>
      <xdr:rowOff>1648559</xdr:rowOff>
    </xdr:from>
    <xdr:to>
      <xdr:col>1</xdr:col>
      <xdr:colOff>990882</xdr:colOff>
      <xdr:row>7</xdr:row>
      <xdr:rowOff>3223847</xdr:rowOff>
    </xdr:to>
    <xdr:pic>
      <xdr:nvPicPr>
        <xdr:cNvPr id="817" name="Picture 816">
          <a:extLst>
            <a:ext uri="{FF2B5EF4-FFF2-40B4-BE49-F238E27FC236}">
              <a16:creationId xmlns:a16="http://schemas.microsoft.com/office/drawing/2014/main" id="{6AB855CD-C5D3-4F7C-BD73-8212B1FB8465}"/>
            </a:ext>
          </a:extLst>
        </xdr:cNvPr>
        <xdr:cNvPicPr>
          <a:picLocks noChangeAspect="1"/>
        </xdr:cNvPicPr>
      </xdr:nvPicPr>
      <xdr:blipFill>
        <a:blip xmlns:r="http://schemas.openxmlformats.org/officeDocument/2006/relationships" r:embed="rId1"/>
        <a:stretch>
          <a:fillRect/>
        </a:stretch>
      </xdr:blipFill>
      <xdr:spPr>
        <a:xfrm>
          <a:off x="351692" y="5561136"/>
          <a:ext cx="880978" cy="1575288"/>
        </a:xfrm>
        <a:prstGeom prst="rect">
          <a:avLst/>
        </a:prstGeom>
      </xdr:spPr>
    </xdr:pic>
    <xdr:clientData/>
  </xdr:twoCellAnchor>
  <xdr:twoCellAnchor>
    <xdr:from>
      <xdr:col>0</xdr:col>
      <xdr:colOff>95250</xdr:colOff>
      <xdr:row>0</xdr:row>
      <xdr:rowOff>57150</xdr:rowOff>
    </xdr:from>
    <xdr:to>
      <xdr:col>8</xdr:col>
      <xdr:colOff>73269</xdr:colOff>
      <xdr:row>1</xdr:row>
      <xdr:rowOff>212481</xdr:rowOff>
    </xdr:to>
    <xdr:grpSp>
      <xdr:nvGrpSpPr>
        <xdr:cNvPr id="4" name="Group 3">
          <a:extLst>
            <a:ext uri="{FF2B5EF4-FFF2-40B4-BE49-F238E27FC236}">
              <a16:creationId xmlns:a16="http://schemas.microsoft.com/office/drawing/2014/main" id="{1E8028FA-252C-4D9C-89A2-4B99CAD7D2CC}"/>
            </a:ext>
          </a:extLst>
        </xdr:cNvPr>
        <xdr:cNvGrpSpPr/>
      </xdr:nvGrpSpPr>
      <xdr:grpSpPr>
        <a:xfrm>
          <a:off x="95250" y="57150"/>
          <a:ext cx="10001250" cy="1796562"/>
          <a:chOff x="0" y="0"/>
          <a:chExt cx="10382250" cy="1815352"/>
        </a:xfrm>
      </xdr:grpSpPr>
      <xdr:grpSp>
        <xdr:nvGrpSpPr>
          <xdr:cNvPr id="5" name="Group 4">
            <a:extLst>
              <a:ext uri="{FF2B5EF4-FFF2-40B4-BE49-F238E27FC236}">
                <a16:creationId xmlns:a16="http://schemas.microsoft.com/office/drawing/2014/main" id="{B8497051-197A-F25D-EB18-D3EDA2A9FCA0}"/>
              </a:ext>
            </a:extLst>
          </xdr:cNvPr>
          <xdr:cNvGrpSpPr/>
        </xdr:nvGrpSpPr>
        <xdr:grpSpPr>
          <a:xfrm>
            <a:off x="0" y="0"/>
            <a:ext cx="10382250" cy="1815352"/>
            <a:chOff x="0" y="0"/>
            <a:chExt cx="18351500" cy="2444750"/>
          </a:xfrm>
        </xdr:grpSpPr>
        <xdr:grpSp>
          <xdr:nvGrpSpPr>
            <xdr:cNvPr id="9" name="Group 89">
              <a:extLst>
                <a:ext uri="{FF2B5EF4-FFF2-40B4-BE49-F238E27FC236}">
                  <a16:creationId xmlns:a16="http://schemas.microsoft.com/office/drawing/2014/main" id="{D3822238-C867-1018-517D-FC7DF04DB1CB}"/>
                </a:ext>
              </a:extLst>
            </xdr:cNvPr>
            <xdr:cNvGrpSpPr>
              <a:grpSpLocks/>
            </xdr:cNvGrpSpPr>
          </xdr:nvGrpSpPr>
          <xdr:grpSpPr bwMode="auto">
            <a:xfrm>
              <a:off x="0" y="0"/>
              <a:ext cx="18351500" cy="2444750"/>
              <a:chOff x="-52085" y="34494"/>
              <a:chExt cx="9750188" cy="1678781"/>
            </a:xfrm>
          </xdr:grpSpPr>
          <xdr:grpSp>
            <xdr:nvGrpSpPr>
              <xdr:cNvPr id="1026" name="Group 90">
                <a:extLst>
                  <a:ext uri="{FF2B5EF4-FFF2-40B4-BE49-F238E27FC236}">
                    <a16:creationId xmlns:a16="http://schemas.microsoft.com/office/drawing/2014/main" id="{896D571D-BCA0-039D-CDE8-D81E7CD196E6}"/>
                  </a:ext>
                </a:extLst>
              </xdr:cNvPr>
              <xdr:cNvGrpSpPr>
                <a:grpSpLocks/>
              </xdr:cNvGrpSpPr>
            </xdr:nvGrpSpPr>
            <xdr:grpSpPr bwMode="auto">
              <a:xfrm>
                <a:off x="-52085" y="34494"/>
                <a:ext cx="9750188" cy="1678781"/>
                <a:chOff x="-72200" y="45011"/>
                <a:chExt cx="13515584" cy="2190674"/>
              </a:xfrm>
            </xdr:grpSpPr>
            <xdr:pic>
              <xdr:nvPicPr>
                <xdr:cNvPr id="1028" name="Picture 92">
                  <a:extLst>
                    <a:ext uri="{FF2B5EF4-FFF2-40B4-BE49-F238E27FC236}">
                      <a16:creationId xmlns:a16="http://schemas.microsoft.com/office/drawing/2014/main" id="{D4AFC8C9-F304-B392-47B7-4E69D6FF22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29" name="Group 93">
                  <a:extLst>
                    <a:ext uri="{FF2B5EF4-FFF2-40B4-BE49-F238E27FC236}">
                      <a16:creationId xmlns:a16="http://schemas.microsoft.com/office/drawing/2014/main" id="{39519BC6-E71A-82B5-60E8-DF4C33EB2C7B}"/>
                    </a:ext>
                  </a:extLst>
                </xdr:cNvPr>
                <xdr:cNvGrpSpPr>
                  <a:grpSpLocks/>
                </xdr:cNvGrpSpPr>
              </xdr:nvGrpSpPr>
              <xdr:grpSpPr bwMode="auto">
                <a:xfrm>
                  <a:off x="-72200" y="45011"/>
                  <a:ext cx="13515584" cy="2190674"/>
                  <a:chOff x="-72200" y="45011"/>
                  <a:chExt cx="13515584" cy="2190674"/>
                </a:xfrm>
              </xdr:grpSpPr>
              <xdr:grpSp>
                <xdr:nvGrpSpPr>
                  <xdr:cNvPr id="1030" name="Group 94">
                    <a:extLst>
                      <a:ext uri="{FF2B5EF4-FFF2-40B4-BE49-F238E27FC236}">
                        <a16:creationId xmlns:a16="http://schemas.microsoft.com/office/drawing/2014/main" id="{50352477-518C-D3E8-000D-4F75AECE1E8E}"/>
                      </a:ext>
                    </a:extLst>
                  </xdr:cNvPr>
                  <xdr:cNvGrpSpPr>
                    <a:grpSpLocks/>
                  </xdr:cNvGrpSpPr>
                </xdr:nvGrpSpPr>
                <xdr:grpSpPr bwMode="auto">
                  <a:xfrm>
                    <a:off x="-72200" y="45011"/>
                    <a:ext cx="13515584" cy="2190674"/>
                    <a:chOff x="-62330" y="38859"/>
                    <a:chExt cx="11668124" cy="1891229"/>
                  </a:xfrm>
                </xdr:grpSpPr>
                <xdr:sp macro="" textlink="">
                  <xdr:nvSpPr>
                    <xdr:cNvPr id="1032" name="Rectangle 1031">
                      <a:extLst>
                        <a:ext uri="{FF2B5EF4-FFF2-40B4-BE49-F238E27FC236}">
                          <a16:creationId xmlns:a16="http://schemas.microsoft.com/office/drawing/2014/main" id="{9775C729-1F56-3C75-6995-BD68DE4DA309}"/>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33" name="TextBox 3">
                      <a:extLst>
                        <a:ext uri="{FF2B5EF4-FFF2-40B4-BE49-F238E27FC236}">
                          <a16:creationId xmlns:a16="http://schemas.microsoft.com/office/drawing/2014/main" id="{789FEBA2-DC7F-0749-144B-E75F63AB3AB6}"/>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1034" name="TextBox 3">
                      <a:extLst>
                        <a:ext uri="{FF2B5EF4-FFF2-40B4-BE49-F238E27FC236}">
                          <a16:creationId xmlns:a16="http://schemas.microsoft.com/office/drawing/2014/main" id="{697A5F2A-A2CB-7D9A-C254-FE43315A0194}"/>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1035" name="TextBox 3">
                      <a:extLst>
                        <a:ext uri="{FF2B5EF4-FFF2-40B4-BE49-F238E27FC236}">
                          <a16:creationId xmlns:a16="http://schemas.microsoft.com/office/drawing/2014/main" id="{D14294A6-2EFD-1924-DEDB-974F4909BF91}"/>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1031" name="Picture 95">
                    <a:extLst>
                      <a:ext uri="{FF2B5EF4-FFF2-40B4-BE49-F238E27FC236}">
                        <a16:creationId xmlns:a16="http://schemas.microsoft.com/office/drawing/2014/main" id="{CA3DF182-F2C6-30D8-6BE8-AB473EA9B2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27" name="Picture 41" descr="Xoa fon.png">
                <a:extLst>
                  <a:ext uri="{FF2B5EF4-FFF2-40B4-BE49-F238E27FC236}">
                    <a16:creationId xmlns:a16="http://schemas.microsoft.com/office/drawing/2014/main" id="{C65EC7BE-7517-413D-F255-79DD404AA4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24" name="Picture 1023">
              <a:extLst>
                <a:ext uri="{FF2B5EF4-FFF2-40B4-BE49-F238E27FC236}">
                  <a16:creationId xmlns:a16="http://schemas.microsoft.com/office/drawing/2014/main" id="{6834F038-77CA-F73F-F464-CDB4FECC80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pic>
        <xdr:nvPicPr>
          <xdr:cNvPr id="6" name="Picture 5">
            <a:extLst>
              <a:ext uri="{FF2B5EF4-FFF2-40B4-BE49-F238E27FC236}">
                <a16:creationId xmlns:a16="http://schemas.microsoft.com/office/drawing/2014/main" id="{3A52A39D-2CFC-552F-AA9E-3D52248B5D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0" y="438150"/>
            <a:ext cx="1323975" cy="992981"/>
          </a:xfrm>
          <a:prstGeom prst="rect">
            <a:avLst/>
          </a:prstGeom>
        </xdr:spPr>
      </xdr:pic>
      <xdr:pic>
        <xdr:nvPicPr>
          <xdr:cNvPr id="8" name="Picture 7">
            <a:extLst>
              <a:ext uri="{FF2B5EF4-FFF2-40B4-BE49-F238E27FC236}">
                <a16:creationId xmlns:a16="http://schemas.microsoft.com/office/drawing/2014/main" id="{4417EF7B-ECA2-8834-E266-AD9A845625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24231" y="714376"/>
            <a:ext cx="1502910" cy="4667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372</xdr:row>
      <xdr:rowOff>9525</xdr:rowOff>
    </xdr:from>
    <xdr:to>
      <xdr:col>7</xdr:col>
      <xdr:colOff>538350</xdr:colOff>
      <xdr:row>373</xdr:row>
      <xdr:rowOff>19050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1625" y="139198350"/>
          <a:ext cx="347850" cy="390525"/>
        </a:xfrm>
        <a:prstGeom prst="rect">
          <a:avLst/>
        </a:prstGeom>
        <a:noFill/>
        <a:ln>
          <a:noFill/>
        </a:ln>
      </xdr:spPr>
    </xdr:pic>
    <xdr:clientData/>
  </xdr:twoCellAnchor>
  <xdr:twoCellAnchor editAs="oneCell">
    <xdr:from>
      <xdr:col>7</xdr:col>
      <xdr:colOff>209550</xdr:colOff>
      <xdr:row>383</xdr:row>
      <xdr:rowOff>9525</xdr:rowOff>
    </xdr:from>
    <xdr:to>
      <xdr:col>7</xdr:col>
      <xdr:colOff>557400</xdr:colOff>
      <xdr:row>384</xdr:row>
      <xdr:rowOff>19050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10675" y="145027650"/>
          <a:ext cx="347850" cy="390525"/>
        </a:xfrm>
        <a:prstGeom prst="rect">
          <a:avLst/>
        </a:prstGeom>
        <a:noFill/>
        <a:ln>
          <a:noFill/>
        </a:ln>
      </xdr:spPr>
    </xdr:pic>
    <xdr:clientData/>
  </xdr:twoCellAnchor>
  <xdr:twoCellAnchor editAs="oneCell">
    <xdr:from>
      <xdr:col>1</xdr:col>
      <xdr:colOff>76200</xdr:colOff>
      <xdr:row>8</xdr:row>
      <xdr:rowOff>38100</xdr:rowOff>
    </xdr:from>
    <xdr:to>
      <xdr:col>1</xdr:col>
      <xdr:colOff>1162050</xdr:colOff>
      <xdr:row>10</xdr:row>
      <xdr:rowOff>133350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3850" y="4467225"/>
          <a:ext cx="1085850" cy="971550"/>
        </a:xfrm>
        <a:prstGeom prst="rect">
          <a:avLst/>
        </a:prstGeom>
      </xdr:spPr>
    </xdr:pic>
    <xdr:clientData/>
  </xdr:twoCellAnchor>
  <xdr:twoCellAnchor editAs="oneCell">
    <xdr:from>
      <xdr:col>1</xdr:col>
      <xdr:colOff>52223</xdr:colOff>
      <xdr:row>12</xdr:row>
      <xdr:rowOff>321224</xdr:rowOff>
    </xdr:from>
    <xdr:to>
      <xdr:col>1</xdr:col>
      <xdr:colOff>1148897</xdr:colOff>
      <xdr:row>15</xdr:row>
      <xdr:rowOff>45328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9873" y="6445799"/>
          <a:ext cx="1096674" cy="867104"/>
        </a:xfrm>
        <a:prstGeom prst="rect">
          <a:avLst/>
        </a:prstGeom>
      </xdr:spPr>
    </xdr:pic>
    <xdr:clientData/>
  </xdr:twoCellAnchor>
  <xdr:twoCellAnchor editAs="oneCell">
    <xdr:from>
      <xdr:col>1</xdr:col>
      <xdr:colOff>62405</xdr:colOff>
      <xdr:row>17</xdr:row>
      <xdr:rowOff>127766</xdr:rowOff>
    </xdr:from>
    <xdr:to>
      <xdr:col>1</xdr:col>
      <xdr:colOff>1138730</xdr:colOff>
      <xdr:row>20</xdr:row>
      <xdr:rowOff>21020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0055" y="8157341"/>
          <a:ext cx="1076325" cy="969579"/>
        </a:xfrm>
        <a:prstGeom prst="rect">
          <a:avLst/>
        </a:prstGeom>
      </xdr:spPr>
    </xdr:pic>
    <xdr:clientData/>
  </xdr:twoCellAnchor>
  <xdr:twoCellAnchor editAs="oneCell">
    <xdr:from>
      <xdr:col>1</xdr:col>
      <xdr:colOff>134007</xdr:colOff>
      <xdr:row>21</xdr:row>
      <xdr:rowOff>148788</xdr:rowOff>
    </xdr:from>
    <xdr:to>
      <xdr:col>1</xdr:col>
      <xdr:colOff>1038882</xdr:colOff>
      <xdr:row>25</xdr:row>
      <xdr:rowOff>222032</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657" y="9569013"/>
          <a:ext cx="904875" cy="1397219"/>
        </a:xfrm>
        <a:prstGeom prst="rect">
          <a:avLst/>
        </a:prstGeom>
      </xdr:spPr>
    </xdr:pic>
    <xdr:clientData/>
  </xdr:twoCellAnchor>
  <xdr:twoCellAnchor editAs="oneCell">
    <xdr:from>
      <xdr:col>1</xdr:col>
      <xdr:colOff>147145</xdr:colOff>
      <xdr:row>26</xdr:row>
      <xdr:rowOff>210866</xdr:rowOff>
    </xdr:from>
    <xdr:to>
      <xdr:col>1</xdr:col>
      <xdr:colOff>1052020</xdr:colOff>
      <xdr:row>30</xdr:row>
      <xdr:rowOff>152730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94795" y="11269391"/>
          <a:ext cx="904875" cy="1399189"/>
        </a:xfrm>
        <a:prstGeom prst="rect">
          <a:avLst/>
        </a:prstGeom>
      </xdr:spPr>
    </xdr:pic>
    <xdr:clientData/>
  </xdr:twoCellAnchor>
  <xdr:twoCellAnchor editAs="oneCell">
    <xdr:from>
      <xdr:col>1</xdr:col>
      <xdr:colOff>119555</xdr:colOff>
      <xdr:row>32</xdr:row>
      <xdr:rowOff>234512</xdr:rowOff>
    </xdr:from>
    <xdr:to>
      <xdr:col>1</xdr:col>
      <xdr:colOff>1103060</xdr:colOff>
      <xdr:row>35</xdr:row>
      <xdr:rowOff>271298</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7205" y="13445687"/>
          <a:ext cx="983505" cy="1294086"/>
        </a:xfrm>
        <a:prstGeom prst="rect">
          <a:avLst/>
        </a:prstGeom>
      </xdr:spPr>
    </xdr:pic>
    <xdr:clientData/>
  </xdr:twoCellAnchor>
  <xdr:twoCellAnchor editAs="oneCell">
    <xdr:from>
      <xdr:col>1</xdr:col>
      <xdr:colOff>101819</xdr:colOff>
      <xdr:row>37</xdr:row>
      <xdr:rowOff>314325</xdr:rowOff>
    </xdr:from>
    <xdr:to>
      <xdr:col>1</xdr:col>
      <xdr:colOff>1085324</xdr:colOff>
      <xdr:row>40</xdr:row>
      <xdr:rowOff>156670</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49469" y="15544800"/>
          <a:ext cx="983505" cy="1290145"/>
        </a:xfrm>
        <a:prstGeom prst="rect">
          <a:avLst/>
        </a:prstGeom>
      </xdr:spPr>
    </xdr:pic>
    <xdr:clientData/>
  </xdr:twoCellAnchor>
  <xdr:twoCellAnchor editAs="oneCell">
    <xdr:from>
      <xdr:col>1</xdr:col>
      <xdr:colOff>117256</xdr:colOff>
      <xdr:row>42</xdr:row>
      <xdr:rowOff>374759</xdr:rowOff>
    </xdr:from>
    <xdr:to>
      <xdr:col>1</xdr:col>
      <xdr:colOff>1100761</xdr:colOff>
      <xdr:row>45</xdr:row>
      <xdr:rowOff>19049</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4906" y="17815034"/>
          <a:ext cx="983505" cy="1292115"/>
        </a:xfrm>
        <a:prstGeom prst="rect">
          <a:avLst/>
        </a:prstGeom>
      </xdr:spPr>
    </xdr:pic>
    <xdr:clientData/>
  </xdr:twoCellAnchor>
  <xdr:twoCellAnchor editAs="oneCell">
    <xdr:from>
      <xdr:col>1</xdr:col>
      <xdr:colOff>20365</xdr:colOff>
      <xdr:row>52</xdr:row>
      <xdr:rowOff>545224</xdr:rowOff>
    </xdr:from>
    <xdr:to>
      <xdr:col>1</xdr:col>
      <xdr:colOff>1220328</xdr:colOff>
      <xdr:row>54</xdr:row>
      <xdr:rowOff>518949</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68015" y="22471774"/>
          <a:ext cx="1199963" cy="1231025"/>
        </a:xfrm>
        <a:prstGeom prst="rect">
          <a:avLst/>
        </a:prstGeom>
      </xdr:spPr>
    </xdr:pic>
    <xdr:clientData/>
  </xdr:twoCellAnchor>
  <xdr:twoCellAnchor editAs="oneCell">
    <xdr:from>
      <xdr:col>1</xdr:col>
      <xdr:colOff>24633</xdr:colOff>
      <xdr:row>57</xdr:row>
      <xdr:rowOff>621753</xdr:rowOff>
    </xdr:from>
    <xdr:to>
      <xdr:col>1</xdr:col>
      <xdr:colOff>1186496</xdr:colOff>
      <xdr:row>59</xdr:row>
      <xdr:rowOff>595477</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2283" y="25320078"/>
          <a:ext cx="1161863" cy="1231024"/>
        </a:xfrm>
        <a:prstGeom prst="rect">
          <a:avLst/>
        </a:prstGeom>
      </xdr:spPr>
    </xdr:pic>
    <xdr:clientData/>
  </xdr:twoCellAnchor>
  <xdr:twoCellAnchor editAs="oneCell">
    <xdr:from>
      <xdr:col>1</xdr:col>
      <xdr:colOff>56164</xdr:colOff>
      <xdr:row>62</xdr:row>
      <xdr:rowOff>425997</xdr:rowOff>
    </xdr:from>
    <xdr:to>
      <xdr:col>1</xdr:col>
      <xdr:colOff>1227552</xdr:colOff>
      <xdr:row>64</xdr:row>
      <xdr:rowOff>268342</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1586" y="27944379"/>
          <a:ext cx="1304738" cy="1234966"/>
        </a:xfrm>
        <a:prstGeom prst="rect">
          <a:avLst/>
        </a:prstGeom>
      </xdr:spPr>
    </xdr:pic>
    <xdr:clientData/>
  </xdr:twoCellAnchor>
  <xdr:twoCellAnchor editAs="oneCell">
    <xdr:from>
      <xdr:col>1</xdr:col>
      <xdr:colOff>60435</xdr:colOff>
      <xdr:row>47</xdr:row>
      <xdr:rowOff>375088</xdr:rowOff>
    </xdr:from>
    <xdr:to>
      <xdr:col>1</xdr:col>
      <xdr:colOff>1203435</xdr:colOff>
      <xdr:row>50</xdr:row>
      <xdr:rowOff>113972</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08085" y="20225188"/>
          <a:ext cx="1143000" cy="1053334"/>
        </a:xfrm>
        <a:prstGeom prst="rect">
          <a:avLst/>
        </a:prstGeom>
      </xdr:spPr>
    </xdr:pic>
    <xdr:clientData/>
  </xdr:twoCellAnchor>
  <xdr:twoCellAnchor editAs="oneCell">
    <xdr:from>
      <xdr:col>1</xdr:col>
      <xdr:colOff>56164</xdr:colOff>
      <xdr:row>67</xdr:row>
      <xdr:rowOff>432566</xdr:rowOff>
    </xdr:from>
    <xdr:to>
      <xdr:col>1</xdr:col>
      <xdr:colOff>1227552</xdr:colOff>
      <xdr:row>69</xdr:row>
      <xdr:rowOff>274911</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1586" y="30992379"/>
          <a:ext cx="1304738" cy="1234966"/>
        </a:xfrm>
        <a:prstGeom prst="rect">
          <a:avLst/>
        </a:prstGeom>
      </xdr:spPr>
    </xdr:pic>
    <xdr:clientData/>
  </xdr:twoCellAnchor>
  <xdr:twoCellAnchor editAs="oneCell">
    <xdr:from>
      <xdr:col>1</xdr:col>
      <xdr:colOff>64048</xdr:colOff>
      <xdr:row>72</xdr:row>
      <xdr:rowOff>812581</xdr:rowOff>
    </xdr:from>
    <xdr:to>
      <xdr:col>1</xdr:col>
      <xdr:colOff>1187998</xdr:colOff>
      <xdr:row>74</xdr:row>
      <xdr:rowOff>324835</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11698" y="34359631"/>
          <a:ext cx="1123950" cy="1283904"/>
        </a:xfrm>
        <a:prstGeom prst="rect">
          <a:avLst/>
        </a:prstGeom>
      </xdr:spPr>
    </xdr:pic>
    <xdr:clientData/>
  </xdr:twoCellAnchor>
  <xdr:twoCellAnchor editAs="oneCell">
    <xdr:from>
      <xdr:col>1</xdr:col>
      <xdr:colOff>30547</xdr:colOff>
      <xdr:row>77</xdr:row>
      <xdr:rowOff>694667</xdr:rowOff>
    </xdr:from>
    <xdr:to>
      <xdr:col>1</xdr:col>
      <xdr:colOff>1211647</xdr:colOff>
      <xdr:row>79</xdr:row>
      <xdr:rowOff>271626</xdr:rowOff>
    </xdr:to>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78197" y="37718342"/>
          <a:ext cx="1181100" cy="1281934"/>
        </a:xfrm>
        <a:prstGeom prst="rect">
          <a:avLst/>
        </a:prstGeom>
      </xdr:spPr>
    </xdr:pic>
    <xdr:clientData/>
  </xdr:twoCellAnchor>
  <xdr:twoCellAnchor editAs="oneCell">
    <xdr:from>
      <xdr:col>1</xdr:col>
      <xdr:colOff>23976</xdr:colOff>
      <xdr:row>83</xdr:row>
      <xdr:rowOff>15107</xdr:rowOff>
    </xdr:from>
    <xdr:to>
      <xdr:col>1</xdr:col>
      <xdr:colOff>1214414</xdr:colOff>
      <xdr:row>84</xdr:row>
      <xdr:rowOff>552778</xdr:rowOff>
    </xdr:to>
    <xdr:pic>
      <xdr:nvPicPr>
        <xdr:cNvPr id="41" name="Picture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1626" y="41210732"/>
          <a:ext cx="1190438" cy="1232996"/>
        </a:xfrm>
        <a:prstGeom prst="rect">
          <a:avLst/>
        </a:prstGeom>
      </xdr:spPr>
    </xdr:pic>
    <xdr:clientData/>
  </xdr:twoCellAnchor>
  <xdr:twoCellAnchor editAs="oneCell">
    <xdr:from>
      <xdr:col>1</xdr:col>
      <xdr:colOff>40728</xdr:colOff>
      <xdr:row>92</xdr:row>
      <xdr:rowOff>390197</xdr:rowOff>
    </xdr:from>
    <xdr:to>
      <xdr:col>1</xdr:col>
      <xdr:colOff>1202778</xdr:colOff>
      <xdr:row>95</xdr:row>
      <xdr:rowOff>129080</xdr:rowOff>
    </xdr:to>
    <xdr:pic>
      <xdr:nvPicPr>
        <xdr:cNvPr id="42" name="Pictur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88378" y="46653122"/>
          <a:ext cx="1162050" cy="1053333"/>
        </a:xfrm>
        <a:prstGeom prst="rect">
          <a:avLst/>
        </a:prstGeom>
      </xdr:spPr>
    </xdr:pic>
    <xdr:clientData/>
  </xdr:twoCellAnchor>
  <xdr:twoCellAnchor editAs="oneCell">
    <xdr:from>
      <xdr:col>1</xdr:col>
      <xdr:colOff>34158</xdr:colOff>
      <xdr:row>87</xdr:row>
      <xdr:rowOff>535697</xdr:rowOff>
    </xdr:from>
    <xdr:to>
      <xdr:col>1</xdr:col>
      <xdr:colOff>1196021</xdr:colOff>
      <xdr:row>89</xdr:row>
      <xdr:rowOff>568543</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81808" y="44074472"/>
          <a:ext cx="1161863" cy="1232996"/>
        </a:xfrm>
        <a:prstGeom prst="rect">
          <a:avLst/>
        </a:prstGeom>
      </xdr:spPr>
    </xdr:pic>
    <xdr:clientData/>
  </xdr:twoCellAnchor>
  <xdr:twoCellAnchor editAs="oneCell">
    <xdr:from>
      <xdr:col>1</xdr:col>
      <xdr:colOff>217433</xdr:colOff>
      <xdr:row>98</xdr:row>
      <xdr:rowOff>44997</xdr:rowOff>
    </xdr:from>
    <xdr:to>
      <xdr:col>1</xdr:col>
      <xdr:colOff>988958</xdr:colOff>
      <xdr:row>100</xdr:row>
      <xdr:rowOff>159297</xdr:rowOff>
    </xdr:to>
    <xdr:pic>
      <xdr:nvPicPr>
        <xdr:cNvPr id="46" name="Picture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65083" y="48879672"/>
          <a:ext cx="771525" cy="1057275"/>
        </a:xfrm>
        <a:prstGeom prst="rect">
          <a:avLst/>
        </a:prstGeom>
      </xdr:spPr>
    </xdr:pic>
    <xdr:clientData/>
  </xdr:twoCellAnchor>
  <xdr:twoCellAnchor editAs="oneCell">
    <xdr:from>
      <xdr:col>1</xdr:col>
      <xdr:colOff>23976</xdr:colOff>
      <xdr:row>117</xdr:row>
      <xdr:rowOff>626349</xdr:rowOff>
    </xdr:from>
    <xdr:to>
      <xdr:col>1</xdr:col>
      <xdr:colOff>1214414</xdr:colOff>
      <xdr:row>119</xdr:row>
      <xdr:rowOff>534384</xdr:rowOff>
    </xdr:to>
    <xdr:pic>
      <xdr:nvPicPr>
        <xdr:cNvPr id="47" name="Picture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1626" y="51223149"/>
          <a:ext cx="1190438" cy="1232010"/>
        </a:xfrm>
        <a:prstGeom prst="rect">
          <a:avLst/>
        </a:prstGeom>
      </xdr:spPr>
    </xdr:pic>
    <xdr:clientData/>
  </xdr:twoCellAnchor>
  <xdr:twoCellAnchor editAs="oneCell">
    <xdr:from>
      <xdr:col>1</xdr:col>
      <xdr:colOff>80799</xdr:colOff>
      <xdr:row>106</xdr:row>
      <xdr:rowOff>318266</xdr:rowOff>
    </xdr:from>
    <xdr:to>
      <xdr:col>1</xdr:col>
      <xdr:colOff>1185699</xdr:colOff>
      <xdr:row>109</xdr:row>
      <xdr:rowOff>171449</xdr:rowOff>
    </xdr:to>
    <xdr:pic>
      <xdr:nvPicPr>
        <xdr:cNvPr id="48" name="Pictur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28449" y="53172491"/>
          <a:ext cx="1104900" cy="1053333"/>
        </a:xfrm>
        <a:prstGeom prst="rect">
          <a:avLst/>
        </a:prstGeom>
      </xdr:spPr>
    </xdr:pic>
    <xdr:clientData/>
  </xdr:twoCellAnchor>
  <xdr:twoCellAnchor editAs="oneCell">
    <xdr:from>
      <xdr:col>1</xdr:col>
      <xdr:colOff>50252</xdr:colOff>
      <xdr:row>123</xdr:row>
      <xdr:rowOff>34157</xdr:rowOff>
    </xdr:from>
    <xdr:to>
      <xdr:col>1</xdr:col>
      <xdr:colOff>1212115</xdr:colOff>
      <xdr:row>124</xdr:row>
      <xdr:rowOff>571828</xdr:rowOff>
    </xdr:to>
    <xdr:pic>
      <xdr:nvPicPr>
        <xdr:cNvPr id="49" name="Picture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97902" y="56117357"/>
          <a:ext cx="1161863" cy="1232996"/>
        </a:xfrm>
        <a:prstGeom prst="rect">
          <a:avLst/>
        </a:prstGeom>
      </xdr:spPr>
    </xdr:pic>
    <xdr:clientData/>
  </xdr:twoCellAnchor>
  <xdr:twoCellAnchor editAs="oneCell">
    <xdr:from>
      <xdr:col>1</xdr:col>
      <xdr:colOff>40728</xdr:colOff>
      <xdr:row>127</xdr:row>
      <xdr:rowOff>581027</xdr:rowOff>
    </xdr:from>
    <xdr:to>
      <xdr:col>1</xdr:col>
      <xdr:colOff>1196584</xdr:colOff>
      <xdr:row>129</xdr:row>
      <xdr:rowOff>436509</xdr:rowOff>
    </xdr:to>
    <xdr:pic>
      <xdr:nvPicPr>
        <xdr:cNvPr id="51" name="Picture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88378" y="59064527"/>
          <a:ext cx="1155856" cy="1112782"/>
        </a:xfrm>
        <a:prstGeom prst="rect">
          <a:avLst/>
        </a:prstGeom>
      </xdr:spPr>
    </xdr:pic>
    <xdr:clientData/>
  </xdr:twoCellAnchor>
  <xdr:twoCellAnchor editAs="oneCell">
    <xdr:from>
      <xdr:col>1</xdr:col>
      <xdr:colOff>144846</xdr:colOff>
      <xdr:row>149</xdr:row>
      <xdr:rowOff>49267</xdr:rowOff>
    </xdr:from>
    <xdr:to>
      <xdr:col>1</xdr:col>
      <xdr:colOff>1049721</xdr:colOff>
      <xdr:row>151</xdr:row>
      <xdr:rowOff>9196</xdr:rowOff>
    </xdr:to>
    <xdr:pic>
      <xdr:nvPicPr>
        <xdr:cNvPr id="53" name="Picture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92496" y="61809367"/>
          <a:ext cx="904875" cy="1102929"/>
        </a:xfrm>
        <a:prstGeom prst="rect">
          <a:avLst/>
        </a:prstGeom>
      </xdr:spPr>
    </xdr:pic>
    <xdr:clientData/>
  </xdr:twoCellAnchor>
  <xdr:twoCellAnchor editAs="oneCell">
    <xdr:from>
      <xdr:col>1</xdr:col>
      <xdr:colOff>128096</xdr:colOff>
      <xdr:row>153</xdr:row>
      <xdr:rowOff>460156</xdr:rowOff>
    </xdr:from>
    <xdr:to>
      <xdr:col>1</xdr:col>
      <xdr:colOff>1032971</xdr:colOff>
      <xdr:row>155</xdr:row>
      <xdr:rowOff>486760</xdr:rowOff>
    </xdr:to>
    <xdr:pic>
      <xdr:nvPicPr>
        <xdr:cNvPr id="54" name="Picture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75746" y="64125256"/>
          <a:ext cx="904875" cy="1102929"/>
        </a:xfrm>
        <a:prstGeom prst="rect">
          <a:avLst/>
        </a:prstGeom>
      </xdr:spPr>
    </xdr:pic>
    <xdr:clientData/>
  </xdr:twoCellAnchor>
  <xdr:twoCellAnchor editAs="oneCell">
    <xdr:from>
      <xdr:col>1</xdr:col>
      <xdr:colOff>163895</xdr:colOff>
      <xdr:row>174</xdr:row>
      <xdr:rowOff>65689</xdr:rowOff>
    </xdr:from>
    <xdr:to>
      <xdr:col>1</xdr:col>
      <xdr:colOff>1059245</xdr:colOff>
      <xdr:row>176</xdr:row>
      <xdr:rowOff>25618</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11545" y="66835939"/>
          <a:ext cx="895350" cy="1350579"/>
        </a:xfrm>
        <a:prstGeom prst="rect">
          <a:avLst/>
        </a:prstGeom>
      </xdr:spPr>
    </xdr:pic>
    <xdr:clientData/>
  </xdr:twoCellAnchor>
  <xdr:twoCellAnchor editAs="oneCell">
    <xdr:from>
      <xdr:col>1</xdr:col>
      <xdr:colOff>154370</xdr:colOff>
      <xdr:row>178</xdr:row>
      <xdr:rowOff>603030</xdr:rowOff>
    </xdr:from>
    <xdr:to>
      <xdr:col>1</xdr:col>
      <xdr:colOff>1049720</xdr:colOff>
      <xdr:row>180</xdr:row>
      <xdr:rowOff>628649</xdr:rowOff>
    </xdr:to>
    <xdr:pic>
      <xdr:nvPicPr>
        <xdr:cNvPr id="57" name="Picture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2020" y="69773580"/>
          <a:ext cx="895350" cy="1349594"/>
        </a:xfrm>
        <a:prstGeom prst="rect">
          <a:avLst/>
        </a:prstGeom>
      </xdr:spPr>
    </xdr:pic>
    <xdr:clientData/>
  </xdr:twoCellAnchor>
  <xdr:twoCellAnchor editAs="oneCell">
    <xdr:from>
      <xdr:col>1</xdr:col>
      <xdr:colOff>139590</xdr:colOff>
      <xdr:row>158</xdr:row>
      <xdr:rowOff>610256</xdr:rowOff>
    </xdr:from>
    <xdr:to>
      <xdr:col>1</xdr:col>
      <xdr:colOff>1034940</xdr:colOff>
      <xdr:row>160</xdr:row>
      <xdr:rowOff>435850</xdr:rowOff>
    </xdr:to>
    <xdr:pic>
      <xdr:nvPicPr>
        <xdr:cNvPr id="58" name="Picture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7240" y="72809756"/>
          <a:ext cx="895350" cy="1349594"/>
        </a:xfrm>
        <a:prstGeom prst="rect">
          <a:avLst/>
        </a:prstGeom>
      </xdr:spPr>
    </xdr:pic>
    <xdr:clientData/>
  </xdr:twoCellAnchor>
  <xdr:twoCellAnchor editAs="oneCell">
    <xdr:from>
      <xdr:col>1</xdr:col>
      <xdr:colOff>133021</xdr:colOff>
      <xdr:row>163</xdr:row>
      <xdr:rowOff>612883</xdr:rowOff>
    </xdr:from>
    <xdr:to>
      <xdr:col>1</xdr:col>
      <xdr:colOff>1028371</xdr:colOff>
      <xdr:row>165</xdr:row>
      <xdr:rowOff>438477</xdr:rowOff>
    </xdr:to>
    <xdr:pic>
      <xdr:nvPicPr>
        <xdr:cNvPr id="59" name="Picture 58">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0671" y="75841333"/>
          <a:ext cx="895350" cy="1349594"/>
        </a:xfrm>
        <a:prstGeom prst="rect">
          <a:avLst/>
        </a:prstGeom>
      </xdr:spPr>
    </xdr:pic>
    <xdr:clientData/>
  </xdr:twoCellAnchor>
  <xdr:twoCellAnchor editAs="oneCell">
    <xdr:from>
      <xdr:col>1</xdr:col>
      <xdr:colOff>88681</xdr:colOff>
      <xdr:row>189</xdr:row>
      <xdr:rowOff>38757</xdr:rowOff>
    </xdr:from>
    <xdr:to>
      <xdr:col>1</xdr:col>
      <xdr:colOff>1117381</xdr:colOff>
      <xdr:row>191</xdr:row>
      <xdr:rowOff>15766</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36331" y="78924807"/>
          <a:ext cx="1028700" cy="1234309"/>
        </a:xfrm>
        <a:prstGeom prst="rect">
          <a:avLst/>
        </a:prstGeom>
      </xdr:spPr>
    </xdr:pic>
    <xdr:clientData/>
  </xdr:twoCellAnchor>
  <xdr:twoCellAnchor editAs="oneCell">
    <xdr:from>
      <xdr:col>1</xdr:col>
      <xdr:colOff>85068</xdr:colOff>
      <xdr:row>194</xdr:row>
      <xdr:rowOff>87367</xdr:rowOff>
    </xdr:from>
    <xdr:to>
      <xdr:col>1</xdr:col>
      <xdr:colOff>1113768</xdr:colOff>
      <xdr:row>196</xdr:row>
      <xdr:rowOff>64376</xdr:rowOff>
    </xdr:to>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32718" y="81869017"/>
          <a:ext cx="1028700" cy="1234309"/>
        </a:xfrm>
        <a:prstGeom prst="rect">
          <a:avLst/>
        </a:prstGeom>
      </xdr:spPr>
    </xdr:pic>
    <xdr:clientData/>
  </xdr:twoCellAnchor>
  <xdr:twoCellAnchor editAs="oneCell">
    <xdr:from>
      <xdr:col>1</xdr:col>
      <xdr:colOff>20364</xdr:colOff>
      <xdr:row>198</xdr:row>
      <xdr:rowOff>356039</xdr:rowOff>
    </xdr:from>
    <xdr:to>
      <xdr:col>1</xdr:col>
      <xdr:colOff>1217424</xdr:colOff>
      <xdr:row>201</xdr:row>
      <xdr:rowOff>127110</xdr:rowOff>
    </xdr:to>
    <xdr:pic>
      <xdr:nvPicPr>
        <xdr:cNvPr id="64" name="Picture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68014" y="84404639"/>
          <a:ext cx="1197060" cy="1285546"/>
        </a:xfrm>
        <a:prstGeom prst="rect">
          <a:avLst/>
        </a:prstGeom>
      </xdr:spPr>
    </xdr:pic>
    <xdr:clientData/>
  </xdr:twoCellAnchor>
  <xdr:twoCellAnchor editAs="oneCell">
    <xdr:from>
      <xdr:col>1</xdr:col>
      <xdr:colOff>76528</xdr:colOff>
      <xdr:row>204</xdr:row>
      <xdr:rowOff>232870</xdr:rowOff>
    </xdr:from>
    <xdr:to>
      <xdr:col>1</xdr:col>
      <xdr:colOff>1210003</xdr:colOff>
      <xdr:row>205</xdr:row>
      <xdr:rowOff>565260</xdr:rowOff>
    </xdr:to>
    <xdr:pic>
      <xdr:nvPicPr>
        <xdr:cNvPr id="68" name="Picture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24178" y="87377095"/>
          <a:ext cx="1133475" cy="1027715"/>
        </a:xfrm>
        <a:prstGeom prst="rect">
          <a:avLst/>
        </a:prstGeom>
      </xdr:spPr>
    </xdr:pic>
    <xdr:clientData/>
  </xdr:twoCellAnchor>
  <xdr:twoCellAnchor editAs="oneCell">
    <xdr:from>
      <xdr:col>1</xdr:col>
      <xdr:colOff>47297</xdr:colOff>
      <xdr:row>207</xdr:row>
      <xdr:rowOff>272612</xdr:rowOff>
    </xdr:from>
    <xdr:to>
      <xdr:col>1</xdr:col>
      <xdr:colOff>1199822</xdr:colOff>
      <xdr:row>211</xdr:row>
      <xdr:rowOff>133349</xdr:rowOff>
    </xdr:to>
    <xdr:pic>
      <xdr:nvPicPr>
        <xdr:cNvPr id="70" name="Picture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94947" y="89436137"/>
          <a:ext cx="1152525" cy="1689537"/>
        </a:xfrm>
        <a:prstGeom prst="rect">
          <a:avLst/>
        </a:prstGeom>
      </xdr:spPr>
    </xdr:pic>
    <xdr:clientData/>
  </xdr:twoCellAnchor>
  <xdr:twoCellAnchor editAs="oneCell">
    <xdr:from>
      <xdr:col>1</xdr:col>
      <xdr:colOff>160283</xdr:colOff>
      <xdr:row>214</xdr:row>
      <xdr:rowOff>159954</xdr:rowOff>
    </xdr:from>
    <xdr:to>
      <xdr:col>1</xdr:col>
      <xdr:colOff>1065158</xdr:colOff>
      <xdr:row>215</xdr:row>
      <xdr:rowOff>502854</xdr:rowOff>
    </xdr:to>
    <xdr:pic>
      <xdr:nvPicPr>
        <xdr:cNvPr id="72" name="Picture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7933" y="92676279"/>
          <a:ext cx="904875" cy="1104900"/>
        </a:xfrm>
        <a:prstGeom prst="rect">
          <a:avLst/>
        </a:prstGeom>
      </xdr:spPr>
    </xdr:pic>
    <xdr:clientData/>
  </xdr:twoCellAnchor>
  <xdr:twoCellAnchor editAs="oneCell">
    <xdr:from>
      <xdr:col>1</xdr:col>
      <xdr:colOff>154371</xdr:colOff>
      <xdr:row>219</xdr:row>
      <xdr:rowOff>98535</xdr:rowOff>
    </xdr:from>
    <xdr:to>
      <xdr:col>1</xdr:col>
      <xdr:colOff>1059246</xdr:colOff>
      <xdr:row>221</xdr:row>
      <xdr:rowOff>58464</xdr:rowOff>
    </xdr:to>
    <xdr:pic>
      <xdr:nvPicPr>
        <xdr:cNvPr id="73" name="Pictur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2021" y="95720010"/>
          <a:ext cx="904875" cy="1102929"/>
        </a:xfrm>
        <a:prstGeom prst="rect">
          <a:avLst/>
        </a:prstGeom>
      </xdr:spPr>
    </xdr:pic>
    <xdr:clientData/>
  </xdr:twoCellAnchor>
  <xdr:twoCellAnchor editAs="oneCell">
    <xdr:from>
      <xdr:col>1</xdr:col>
      <xdr:colOff>188858</xdr:colOff>
      <xdr:row>228</xdr:row>
      <xdr:rowOff>377059</xdr:rowOff>
    </xdr:from>
    <xdr:to>
      <xdr:col>1</xdr:col>
      <xdr:colOff>1093733</xdr:colOff>
      <xdr:row>231</xdr:row>
      <xdr:rowOff>161597</xdr:rowOff>
    </xdr:to>
    <xdr:pic>
      <xdr:nvPicPr>
        <xdr:cNvPr id="74" name="Pictur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36508" y="98027359"/>
          <a:ext cx="904875" cy="1098988"/>
        </a:xfrm>
        <a:prstGeom prst="rect">
          <a:avLst/>
        </a:prstGeom>
      </xdr:spPr>
    </xdr:pic>
    <xdr:clientData/>
  </xdr:twoCellAnchor>
  <xdr:twoCellAnchor editAs="oneCell">
    <xdr:from>
      <xdr:col>1</xdr:col>
      <xdr:colOff>176377</xdr:colOff>
      <xdr:row>233</xdr:row>
      <xdr:rowOff>625693</xdr:rowOff>
    </xdr:from>
    <xdr:to>
      <xdr:col>1</xdr:col>
      <xdr:colOff>1081252</xdr:colOff>
      <xdr:row>235</xdr:row>
      <xdr:rowOff>469352</xdr:rowOff>
    </xdr:to>
    <xdr:pic>
      <xdr:nvPicPr>
        <xdr:cNvPr id="75" name="Pictur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24027" y="100476268"/>
          <a:ext cx="904875" cy="1100959"/>
        </a:xfrm>
        <a:prstGeom prst="rect">
          <a:avLst/>
        </a:prstGeom>
      </xdr:spPr>
    </xdr:pic>
    <xdr:clientData/>
  </xdr:twoCellAnchor>
  <xdr:twoCellAnchor editAs="oneCell">
    <xdr:from>
      <xdr:col>1</xdr:col>
      <xdr:colOff>161597</xdr:colOff>
      <xdr:row>238</xdr:row>
      <xdr:rowOff>519604</xdr:rowOff>
    </xdr:from>
    <xdr:to>
      <xdr:col>1</xdr:col>
      <xdr:colOff>1066472</xdr:colOff>
      <xdr:row>240</xdr:row>
      <xdr:rowOff>481504</xdr:rowOff>
    </xdr:to>
    <xdr:pic>
      <xdr:nvPicPr>
        <xdr:cNvPr id="76" name="Picture 75">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9247" y="103141954"/>
          <a:ext cx="904875" cy="1104900"/>
        </a:xfrm>
        <a:prstGeom prst="rect">
          <a:avLst/>
        </a:prstGeom>
      </xdr:spPr>
    </xdr:pic>
    <xdr:clientData/>
  </xdr:twoCellAnchor>
  <xdr:twoCellAnchor editAs="oneCell">
    <xdr:from>
      <xdr:col>1</xdr:col>
      <xdr:colOff>23977</xdr:colOff>
      <xdr:row>244</xdr:row>
      <xdr:rowOff>54196</xdr:rowOff>
    </xdr:from>
    <xdr:to>
      <xdr:col>1</xdr:col>
      <xdr:colOff>1211516</xdr:colOff>
      <xdr:row>246</xdr:row>
      <xdr:rowOff>8214</xdr:rowOff>
    </xdr:to>
    <xdr:pic>
      <xdr:nvPicPr>
        <xdr:cNvPr id="79" name="Picture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71627" y="105972196"/>
          <a:ext cx="1187539" cy="1344668"/>
        </a:xfrm>
        <a:prstGeom prst="rect">
          <a:avLst/>
        </a:prstGeom>
      </xdr:spPr>
    </xdr:pic>
    <xdr:clientData/>
  </xdr:twoCellAnchor>
  <xdr:twoCellAnchor editAs="oneCell">
    <xdr:from>
      <xdr:col>1</xdr:col>
      <xdr:colOff>20364</xdr:colOff>
      <xdr:row>249</xdr:row>
      <xdr:rowOff>2</xdr:rowOff>
    </xdr:from>
    <xdr:to>
      <xdr:col>1</xdr:col>
      <xdr:colOff>1217428</xdr:colOff>
      <xdr:row>250</xdr:row>
      <xdr:rowOff>649345</xdr:rowOff>
    </xdr:to>
    <xdr:pic>
      <xdr:nvPicPr>
        <xdr:cNvPr id="80" name="Picture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68014" y="109013627"/>
          <a:ext cx="1197064" cy="1344668"/>
        </a:xfrm>
        <a:prstGeom prst="rect">
          <a:avLst/>
        </a:prstGeom>
      </xdr:spPr>
    </xdr:pic>
    <xdr:clientData/>
  </xdr:twoCellAnchor>
  <xdr:twoCellAnchor editAs="oneCell">
    <xdr:from>
      <xdr:col>1</xdr:col>
      <xdr:colOff>44341</xdr:colOff>
      <xdr:row>253</xdr:row>
      <xdr:rowOff>165866</xdr:rowOff>
    </xdr:from>
    <xdr:to>
      <xdr:col>1</xdr:col>
      <xdr:colOff>1186727</xdr:colOff>
      <xdr:row>256</xdr:row>
      <xdr:rowOff>343228</xdr:rowOff>
    </xdr:to>
    <xdr:pic>
      <xdr:nvPicPr>
        <xdr:cNvPr id="82" name="Picture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91991" y="111579791"/>
          <a:ext cx="1142386" cy="1691837"/>
        </a:xfrm>
        <a:prstGeom prst="rect">
          <a:avLst/>
        </a:prstGeom>
      </xdr:spPr>
    </xdr:pic>
    <xdr:clientData/>
  </xdr:twoCellAnchor>
  <xdr:twoCellAnchor editAs="oneCell">
    <xdr:from>
      <xdr:col>1</xdr:col>
      <xdr:colOff>50253</xdr:colOff>
      <xdr:row>258</xdr:row>
      <xdr:rowOff>221374</xdr:rowOff>
    </xdr:from>
    <xdr:to>
      <xdr:col>1</xdr:col>
      <xdr:colOff>1211689</xdr:colOff>
      <xdr:row>261</xdr:row>
      <xdr:rowOff>398736</xdr:rowOff>
    </xdr:to>
    <xdr:pic>
      <xdr:nvPicPr>
        <xdr:cNvPr id="83" name="Picture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97903" y="114035599"/>
          <a:ext cx="1161436" cy="1691837"/>
        </a:xfrm>
        <a:prstGeom prst="rect">
          <a:avLst/>
        </a:prstGeom>
      </xdr:spPr>
    </xdr:pic>
    <xdr:clientData/>
  </xdr:twoCellAnchor>
  <xdr:twoCellAnchor editAs="oneCell">
    <xdr:from>
      <xdr:col>1</xdr:col>
      <xdr:colOff>34159</xdr:colOff>
      <xdr:row>263</xdr:row>
      <xdr:rowOff>208236</xdr:rowOff>
    </xdr:from>
    <xdr:to>
      <xdr:col>1</xdr:col>
      <xdr:colOff>1195595</xdr:colOff>
      <xdr:row>266</xdr:row>
      <xdr:rowOff>385598</xdr:rowOff>
    </xdr:to>
    <xdr:pic>
      <xdr:nvPicPr>
        <xdr:cNvPr id="84" name="Picture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81809" y="116422761"/>
          <a:ext cx="1161436" cy="1691837"/>
        </a:xfrm>
        <a:prstGeom prst="rect">
          <a:avLst/>
        </a:prstGeom>
      </xdr:spPr>
    </xdr:pic>
    <xdr:clientData/>
  </xdr:twoCellAnchor>
  <xdr:twoCellAnchor editAs="oneCell">
    <xdr:from>
      <xdr:col>1</xdr:col>
      <xdr:colOff>173420</xdr:colOff>
      <xdr:row>268</xdr:row>
      <xdr:rowOff>523546</xdr:rowOff>
    </xdr:from>
    <xdr:to>
      <xdr:col>1</xdr:col>
      <xdr:colOff>1068770</xdr:colOff>
      <xdr:row>270</xdr:row>
      <xdr:rowOff>614855</xdr:rowOff>
    </xdr:to>
    <xdr:pic>
      <xdr:nvPicPr>
        <xdr:cNvPr id="86" name="Picture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21070" y="119138371"/>
          <a:ext cx="895350" cy="1348609"/>
        </a:xfrm>
        <a:prstGeom prst="rect">
          <a:avLst/>
        </a:prstGeom>
      </xdr:spPr>
    </xdr:pic>
    <xdr:clientData/>
  </xdr:twoCellAnchor>
  <xdr:twoCellAnchor editAs="oneCell">
    <xdr:from>
      <xdr:col>1</xdr:col>
      <xdr:colOff>76529</xdr:colOff>
      <xdr:row>274</xdr:row>
      <xdr:rowOff>28903</xdr:rowOff>
    </xdr:from>
    <xdr:to>
      <xdr:col>1</xdr:col>
      <xdr:colOff>1210004</xdr:colOff>
      <xdr:row>275</xdr:row>
      <xdr:rowOff>453586</xdr:rowOff>
    </xdr:to>
    <xdr:pic>
      <xdr:nvPicPr>
        <xdr:cNvPr id="88" name="Picture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24179" y="122044153"/>
          <a:ext cx="1133475" cy="1053333"/>
        </a:xfrm>
        <a:prstGeom prst="rect">
          <a:avLst/>
        </a:prstGeom>
      </xdr:spPr>
    </xdr:pic>
    <xdr:clientData/>
  </xdr:twoCellAnchor>
  <xdr:twoCellAnchor editAs="oneCell">
    <xdr:from>
      <xdr:col>1</xdr:col>
      <xdr:colOff>86711</xdr:colOff>
      <xdr:row>279</xdr:row>
      <xdr:rowOff>61420</xdr:rowOff>
    </xdr:from>
    <xdr:to>
      <xdr:col>1</xdr:col>
      <xdr:colOff>1201136</xdr:colOff>
      <xdr:row>280</xdr:row>
      <xdr:rowOff>486103</xdr:rowOff>
    </xdr:to>
    <xdr:pic>
      <xdr:nvPicPr>
        <xdr:cNvPr id="89" name="Picture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34361" y="124972270"/>
          <a:ext cx="1114425" cy="1053333"/>
        </a:xfrm>
        <a:prstGeom prst="rect">
          <a:avLst/>
        </a:prstGeom>
      </xdr:spPr>
    </xdr:pic>
    <xdr:clientData/>
  </xdr:twoCellAnchor>
  <xdr:twoCellAnchor editAs="oneCell">
    <xdr:from>
      <xdr:col>1</xdr:col>
      <xdr:colOff>26933</xdr:colOff>
      <xdr:row>284</xdr:row>
      <xdr:rowOff>139262</xdr:rowOff>
    </xdr:from>
    <xdr:to>
      <xdr:col>1</xdr:col>
      <xdr:colOff>1215737</xdr:colOff>
      <xdr:row>285</xdr:row>
      <xdr:rowOff>511722</xdr:rowOff>
    </xdr:to>
    <xdr:pic>
      <xdr:nvPicPr>
        <xdr:cNvPr id="91" name="Pictur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74583" y="127945712"/>
          <a:ext cx="1188804" cy="1134460"/>
        </a:xfrm>
        <a:prstGeom prst="rect">
          <a:avLst/>
        </a:prstGeom>
      </xdr:spPr>
    </xdr:pic>
    <xdr:clientData/>
  </xdr:twoCellAnchor>
  <xdr:twoCellAnchor editAs="oneCell">
    <xdr:from>
      <xdr:col>1</xdr:col>
      <xdr:colOff>23320</xdr:colOff>
      <xdr:row>289</xdr:row>
      <xdr:rowOff>73244</xdr:rowOff>
    </xdr:from>
    <xdr:to>
      <xdr:col>1</xdr:col>
      <xdr:colOff>1231174</xdr:colOff>
      <xdr:row>290</xdr:row>
      <xdr:rowOff>513364</xdr:rowOff>
    </xdr:to>
    <xdr:pic>
      <xdr:nvPicPr>
        <xdr:cNvPr id="92" name="Picture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70970" y="131051519"/>
          <a:ext cx="1207854" cy="1135445"/>
        </a:xfrm>
        <a:prstGeom prst="rect">
          <a:avLst/>
        </a:prstGeom>
      </xdr:spPr>
    </xdr:pic>
    <xdr:clientData/>
  </xdr:twoCellAnchor>
  <xdr:twoCellAnchor editAs="oneCell">
    <xdr:from>
      <xdr:col>1</xdr:col>
      <xdr:colOff>87367</xdr:colOff>
      <xdr:row>302</xdr:row>
      <xdr:rowOff>256189</xdr:rowOff>
    </xdr:from>
    <xdr:to>
      <xdr:col>1</xdr:col>
      <xdr:colOff>1183023</xdr:colOff>
      <xdr:row>306</xdr:row>
      <xdr:rowOff>433551</xdr:rowOff>
    </xdr:to>
    <xdr:pic>
      <xdr:nvPicPr>
        <xdr:cNvPr id="94" name="Picture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35017" y="133253764"/>
          <a:ext cx="1095656" cy="2644337"/>
        </a:xfrm>
        <a:prstGeom prst="rect">
          <a:avLst/>
        </a:prstGeom>
      </xdr:spPr>
    </xdr:pic>
    <xdr:clientData/>
  </xdr:twoCellAnchor>
  <xdr:twoCellAnchor editAs="oneCell">
    <xdr:from>
      <xdr:col>1</xdr:col>
      <xdr:colOff>45654</xdr:colOff>
      <xdr:row>307</xdr:row>
      <xdr:rowOff>306442</xdr:rowOff>
    </xdr:from>
    <xdr:to>
      <xdr:col>1</xdr:col>
      <xdr:colOff>1150835</xdr:colOff>
      <xdr:row>311</xdr:row>
      <xdr:rowOff>483804</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293304" y="136399642"/>
          <a:ext cx="1105181" cy="2644337"/>
        </a:xfrm>
        <a:prstGeom prst="rect">
          <a:avLst/>
        </a:prstGeom>
      </xdr:spPr>
    </xdr:pic>
    <xdr:clientData/>
  </xdr:twoCellAnchor>
  <xdr:twoCellAnchor editAs="oneCell">
    <xdr:from>
      <xdr:col>1</xdr:col>
      <xdr:colOff>63391</xdr:colOff>
      <xdr:row>375</xdr:row>
      <xdr:rowOff>106747</xdr:rowOff>
    </xdr:from>
    <xdr:to>
      <xdr:col>1</xdr:col>
      <xdr:colOff>1205712</xdr:colOff>
      <xdr:row>376</xdr:row>
      <xdr:rowOff>533729</xdr:rowOff>
    </xdr:to>
    <xdr:pic>
      <xdr:nvPicPr>
        <xdr:cNvPr id="97" name="Picture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11041" y="140629072"/>
          <a:ext cx="1142321" cy="1055633"/>
        </a:xfrm>
        <a:prstGeom prst="rect">
          <a:avLst/>
        </a:prstGeom>
      </xdr:spPr>
    </xdr:pic>
    <xdr:clientData/>
  </xdr:twoCellAnchor>
  <xdr:twoCellAnchor editAs="oneCell">
    <xdr:from>
      <xdr:col>1</xdr:col>
      <xdr:colOff>23977</xdr:colOff>
      <xdr:row>379</xdr:row>
      <xdr:rowOff>466397</xdr:rowOff>
    </xdr:from>
    <xdr:to>
      <xdr:col>1</xdr:col>
      <xdr:colOff>1213923</xdr:colOff>
      <xdr:row>381</xdr:row>
      <xdr:rowOff>321880</xdr:rowOff>
    </xdr:to>
    <xdr:pic>
      <xdr:nvPicPr>
        <xdr:cNvPr id="98" name="Picture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71627" y="143141372"/>
          <a:ext cx="1189946" cy="1055633"/>
        </a:xfrm>
        <a:prstGeom prst="rect">
          <a:avLst/>
        </a:prstGeom>
      </xdr:spPr>
    </xdr:pic>
    <xdr:clientData/>
  </xdr:twoCellAnchor>
  <xdr:twoCellAnchor editAs="oneCell">
    <xdr:from>
      <xdr:col>1</xdr:col>
      <xdr:colOff>96892</xdr:colOff>
      <xdr:row>385</xdr:row>
      <xdr:rowOff>207250</xdr:rowOff>
    </xdr:from>
    <xdr:to>
      <xdr:col>1</xdr:col>
      <xdr:colOff>1192267</xdr:colOff>
      <xdr:row>388</xdr:row>
      <xdr:rowOff>81456</xdr:rowOff>
    </xdr:to>
    <xdr:pic>
      <xdr:nvPicPr>
        <xdr:cNvPr id="100" name="Picture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44542" y="145987375"/>
          <a:ext cx="1095375" cy="817180"/>
        </a:xfrm>
        <a:prstGeom prst="rect">
          <a:avLst/>
        </a:prstGeom>
      </xdr:spPr>
    </xdr:pic>
    <xdr:clientData/>
  </xdr:twoCellAnchor>
  <xdr:twoCellAnchor editAs="oneCell">
    <xdr:from>
      <xdr:col>1</xdr:col>
      <xdr:colOff>190500</xdr:colOff>
      <xdr:row>223</xdr:row>
      <xdr:rowOff>419100</xdr:rowOff>
    </xdr:from>
    <xdr:to>
      <xdr:col>1</xdr:col>
      <xdr:colOff>1095375</xdr:colOff>
      <xdr:row>226</xdr:row>
      <xdr:rowOff>22860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34340" y="14196060"/>
          <a:ext cx="904875" cy="1112520"/>
        </a:xfrm>
        <a:prstGeom prst="rect">
          <a:avLst/>
        </a:prstGeom>
      </xdr:spPr>
    </xdr:pic>
    <xdr:clientData/>
  </xdr:twoCellAnchor>
  <xdr:twoCellAnchor editAs="oneCell">
    <xdr:from>
      <xdr:col>1</xdr:col>
      <xdr:colOff>66675</xdr:colOff>
      <xdr:row>313</xdr:row>
      <xdr:rowOff>371475</xdr:rowOff>
    </xdr:from>
    <xdr:to>
      <xdr:col>1</xdr:col>
      <xdr:colOff>1190625</xdr:colOff>
      <xdr:row>316</xdr:row>
      <xdr:rowOff>45720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10515" y="5179695"/>
          <a:ext cx="1123950" cy="1571625"/>
        </a:xfrm>
        <a:prstGeom prst="rect">
          <a:avLst/>
        </a:prstGeom>
      </xdr:spPr>
    </xdr:pic>
    <xdr:clientData/>
  </xdr:twoCellAnchor>
  <xdr:twoCellAnchor editAs="oneCell">
    <xdr:from>
      <xdr:col>1</xdr:col>
      <xdr:colOff>123825</xdr:colOff>
      <xdr:row>318</xdr:row>
      <xdr:rowOff>133350</xdr:rowOff>
    </xdr:from>
    <xdr:to>
      <xdr:col>1</xdr:col>
      <xdr:colOff>1123950</xdr:colOff>
      <xdr:row>321</xdr:row>
      <xdr:rowOff>22860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67665" y="7783830"/>
          <a:ext cx="1000125" cy="1786890"/>
        </a:xfrm>
        <a:prstGeom prst="rect">
          <a:avLst/>
        </a:prstGeom>
      </xdr:spPr>
    </xdr:pic>
    <xdr:clientData/>
  </xdr:twoCellAnchor>
  <xdr:twoCellAnchor editAs="oneCell">
    <xdr:from>
      <xdr:col>1</xdr:col>
      <xdr:colOff>123825</xdr:colOff>
      <xdr:row>323</xdr:row>
      <xdr:rowOff>133350</xdr:rowOff>
    </xdr:from>
    <xdr:to>
      <xdr:col>1</xdr:col>
      <xdr:colOff>1123950</xdr:colOff>
      <xdr:row>326</xdr:row>
      <xdr:rowOff>28575</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67665" y="10877550"/>
          <a:ext cx="1000125" cy="1792605"/>
        </a:xfrm>
        <a:prstGeom prst="rect">
          <a:avLst/>
        </a:prstGeom>
      </xdr:spPr>
    </xdr:pic>
    <xdr:clientData/>
  </xdr:twoCellAnchor>
  <xdr:twoCellAnchor editAs="oneCell">
    <xdr:from>
      <xdr:col>1</xdr:col>
      <xdr:colOff>190500</xdr:colOff>
      <xdr:row>367</xdr:row>
      <xdr:rowOff>419100</xdr:rowOff>
    </xdr:from>
    <xdr:to>
      <xdr:col>1</xdr:col>
      <xdr:colOff>1095375</xdr:colOff>
      <xdr:row>369</xdr:row>
      <xdr:rowOff>266699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34340" y="14196060"/>
          <a:ext cx="904875" cy="1112520"/>
        </a:xfrm>
        <a:prstGeom prst="rect">
          <a:avLst/>
        </a:prstGeom>
      </xdr:spPr>
    </xdr:pic>
    <xdr:clientData/>
  </xdr:twoCellAnchor>
  <xdr:twoCellAnchor editAs="oneCell">
    <xdr:from>
      <xdr:col>1</xdr:col>
      <xdr:colOff>76200</xdr:colOff>
      <xdr:row>112</xdr:row>
      <xdr:rowOff>533401</xdr:rowOff>
    </xdr:from>
    <xdr:to>
      <xdr:col>1</xdr:col>
      <xdr:colOff>1190625</xdr:colOff>
      <xdr:row>114</xdr:row>
      <xdr:rowOff>87035</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23850" y="53825776"/>
          <a:ext cx="1114425" cy="944284"/>
        </a:xfrm>
        <a:prstGeom prst="rect">
          <a:avLst/>
        </a:prstGeom>
      </xdr:spPr>
    </xdr:pic>
    <xdr:clientData/>
  </xdr:twoCellAnchor>
  <xdr:twoCellAnchor editAs="oneCell">
    <xdr:from>
      <xdr:col>1</xdr:col>
      <xdr:colOff>200025</xdr:colOff>
      <xdr:row>102</xdr:row>
      <xdr:rowOff>314325</xdr:rowOff>
    </xdr:from>
    <xdr:to>
      <xdr:col>1</xdr:col>
      <xdr:colOff>971550</xdr:colOff>
      <xdr:row>104</xdr:row>
      <xdr:rowOff>114300</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7675" y="50968275"/>
          <a:ext cx="771525" cy="1057275"/>
        </a:xfrm>
        <a:prstGeom prst="rect">
          <a:avLst/>
        </a:prstGeom>
      </xdr:spPr>
    </xdr:pic>
    <xdr:clientData/>
  </xdr:twoCellAnchor>
  <xdr:twoCellAnchor editAs="oneCell">
    <xdr:from>
      <xdr:col>1</xdr:col>
      <xdr:colOff>66675</xdr:colOff>
      <xdr:row>132</xdr:row>
      <xdr:rowOff>581025</xdr:rowOff>
    </xdr:from>
    <xdr:to>
      <xdr:col>1</xdr:col>
      <xdr:colOff>1181100</xdr:colOff>
      <xdr:row>134</xdr:row>
      <xdr:rowOff>134659</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04800" y="11144250"/>
          <a:ext cx="1114425" cy="944284"/>
        </a:xfrm>
        <a:prstGeom prst="rect">
          <a:avLst/>
        </a:prstGeom>
      </xdr:spPr>
    </xdr:pic>
    <xdr:clientData/>
  </xdr:twoCellAnchor>
  <xdr:twoCellAnchor editAs="oneCell">
    <xdr:from>
      <xdr:col>1</xdr:col>
      <xdr:colOff>95250</xdr:colOff>
      <xdr:row>168</xdr:row>
      <xdr:rowOff>209550</xdr:rowOff>
    </xdr:from>
    <xdr:to>
      <xdr:col>1</xdr:col>
      <xdr:colOff>1143000</xdr:colOff>
      <xdr:row>170</xdr:row>
      <xdr:rowOff>590550</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3375" y="13801725"/>
          <a:ext cx="1047750" cy="1905000"/>
        </a:xfrm>
        <a:prstGeom prst="rect">
          <a:avLst/>
        </a:prstGeom>
      </xdr:spPr>
    </xdr:pic>
    <xdr:clientData/>
  </xdr:twoCellAnchor>
  <xdr:twoCellAnchor editAs="oneCell">
    <xdr:from>
      <xdr:col>1</xdr:col>
      <xdr:colOff>95250</xdr:colOff>
      <xdr:row>183</xdr:row>
      <xdr:rowOff>142875</xdr:rowOff>
    </xdr:from>
    <xdr:to>
      <xdr:col>1</xdr:col>
      <xdr:colOff>1143000</xdr:colOff>
      <xdr:row>186</xdr:row>
      <xdr:rowOff>28575</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3375" y="16716375"/>
          <a:ext cx="1047750" cy="1905000"/>
        </a:xfrm>
        <a:prstGeom prst="rect">
          <a:avLst/>
        </a:prstGeom>
      </xdr:spPr>
    </xdr:pic>
    <xdr:clientData/>
  </xdr:twoCellAnchor>
  <xdr:twoCellAnchor editAs="oneCell">
    <xdr:from>
      <xdr:col>0</xdr:col>
      <xdr:colOff>238125</xdr:colOff>
      <xdr:row>370</xdr:row>
      <xdr:rowOff>609600</xdr:rowOff>
    </xdr:from>
    <xdr:to>
      <xdr:col>1</xdr:col>
      <xdr:colOff>389210</xdr:colOff>
      <xdr:row>371</xdr:row>
      <xdr:rowOff>407933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38125" y="168773475"/>
          <a:ext cx="398735" cy="426982"/>
        </a:xfrm>
        <a:prstGeom prst="rect">
          <a:avLst/>
        </a:prstGeom>
      </xdr:spPr>
    </xdr:pic>
    <xdr:clientData/>
  </xdr:twoCellAnchor>
  <xdr:twoCellAnchor editAs="oneCell">
    <xdr:from>
      <xdr:col>1</xdr:col>
      <xdr:colOff>114300</xdr:colOff>
      <xdr:row>371</xdr:row>
      <xdr:rowOff>1409700</xdr:rowOff>
    </xdr:from>
    <xdr:to>
      <xdr:col>1</xdr:col>
      <xdr:colOff>1314450</xdr:colOff>
      <xdr:row>371</xdr:row>
      <xdr:rowOff>2924175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61950" y="210321525"/>
          <a:ext cx="1200150" cy="1514475"/>
        </a:xfrm>
        <a:prstGeom prst="rect">
          <a:avLst/>
        </a:prstGeom>
      </xdr:spPr>
    </xdr:pic>
    <xdr:clientData/>
  </xdr:twoCellAnchor>
  <xdr:twoCellAnchor editAs="oneCell">
    <xdr:from>
      <xdr:col>0</xdr:col>
      <xdr:colOff>219075</xdr:colOff>
      <xdr:row>291</xdr:row>
      <xdr:rowOff>361950</xdr:rowOff>
    </xdr:from>
    <xdr:to>
      <xdr:col>1</xdr:col>
      <xdr:colOff>370160</xdr:colOff>
      <xdr:row>292</xdr:row>
      <xdr:rowOff>160282</xdr:rowOff>
    </xdr:to>
    <xdr:pic>
      <xdr:nvPicPr>
        <xdr:cNvPr id="78" name="Picture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19075" y="3886200"/>
          <a:ext cx="398735" cy="426982"/>
        </a:xfrm>
        <a:prstGeom prst="rect">
          <a:avLst/>
        </a:prstGeom>
      </xdr:spPr>
    </xdr:pic>
    <xdr:clientData/>
  </xdr:twoCellAnchor>
  <xdr:twoCellAnchor editAs="oneCell">
    <xdr:from>
      <xdr:col>1</xdr:col>
      <xdr:colOff>228601</xdr:colOff>
      <xdr:row>293</xdr:row>
      <xdr:rowOff>76201</xdr:rowOff>
    </xdr:from>
    <xdr:to>
      <xdr:col>1</xdr:col>
      <xdr:colOff>1047405</xdr:colOff>
      <xdr:row>295</xdr:row>
      <xdr:rowOff>76201</xdr:rowOff>
    </xdr:to>
    <xdr:pic>
      <xdr:nvPicPr>
        <xdr:cNvPr id="81" name="Picture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0"/>
        <a:stretch>
          <a:fillRect/>
        </a:stretch>
      </xdr:blipFill>
      <xdr:spPr>
        <a:xfrm>
          <a:off x="476251" y="150733126"/>
          <a:ext cx="818804" cy="1257300"/>
        </a:xfrm>
        <a:prstGeom prst="rect">
          <a:avLst/>
        </a:prstGeom>
      </xdr:spPr>
    </xdr:pic>
    <xdr:clientData/>
  </xdr:twoCellAnchor>
  <xdr:oneCellAnchor>
    <xdr:from>
      <xdr:col>0</xdr:col>
      <xdr:colOff>219075</xdr:colOff>
      <xdr:row>292</xdr:row>
      <xdr:rowOff>361950</xdr:rowOff>
    </xdr:from>
    <xdr:ext cx="398735" cy="426982"/>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19075" y="4267200"/>
          <a:ext cx="398735" cy="426982"/>
        </a:xfrm>
        <a:prstGeom prst="rect">
          <a:avLst/>
        </a:prstGeom>
      </xdr:spPr>
    </xdr:pic>
    <xdr:clientData/>
  </xdr:oneCellAnchor>
  <xdr:oneCellAnchor>
    <xdr:from>
      <xdr:col>1</xdr:col>
      <xdr:colOff>190501</xdr:colOff>
      <xdr:row>297</xdr:row>
      <xdr:rowOff>781051</xdr:rowOff>
    </xdr:from>
    <xdr:ext cx="818804" cy="1257300"/>
    <xdr:pic>
      <xdr:nvPicPr>
        <xdr:cNvPr id="87" name="Picture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0"/>
        <a:stretch>
          <a:fillRect/>
        </a:stretch>
      </xdr:blipFill>
      <xdr:spPr>
        <a:xfrm>
          <a:off x="428626" y="7696201"/>
          <a:ext cx="818804" cy="1257300"/>
        </a:xfrm>
        <a:prstGeom prst="rect">
          <a:avLst/>
        </a:prstGeom>
      </xdr:spPr>
    </xdr:pic>
    <xdr:clientData/>
  </xdr:oneCellAnchor>
  <xdr:twoCellAnchor editAs="oneCell">
    <xdr:from>
      <xdr:col>1</xdr:col>
      <xdr:colOff>152401</xdr:colOff>
      <xdr:row>327</xdr:row>
      <xdr:rowOff>657226</xdr:rowOff>
    </xdr:from>
    <xdr:to>
      <xdr:col>1</xdr:col>
      <xdr:colOff>962025</xdr:colOff>
      <xdr:row>330</xdr:row>
      <xdr:rowOff>237071</xdr:rowOff>
    </xdr:to>
    <xdr:pic>
      <xdr:nvPicPr>
        <xdr:cNvPr id="90" name="Picture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31"/>
        <a:stretch>
          <a:fillRect/>
        </a:stretch>
      </xdr:blipFill>
      <xdr:spPr>
        <a:xfrm>
          <a:off x="390526" y="10563226"/>
          <a:ext cx="809624" cy="1494370"/>
        </a:xfrm>
        <a:prstGeom prst="rect">
          <a:avLst/>
        </a:prstGeom>
      </xdr:spPr>
    </xdr:pic>
    <xdr:clientData/>
  </xdr:twoCellAnchor>
  <xdr:twoCellAnchor editAs="oneCell">
    <xdr:from>
      <xdr:col>1</xdr:col>
      <xdr:colOff>180975</xdr:colOff>
      <xdr:row>332</xdr:row>
      <xdr:rowOff>742950</xdr:rowOff>
    </xdr:from>
    <xdr:to>
      <xdr:col>1</xdr:col>
      <xdr:colOff>990599</xdr:colOff>
      <xdr:row>335</xdr:row>
      <xdr:rowOff>237070</xdr:rowOff>
    </xdr:to>
    <xdr:pic>
      <xdr:nvPicPr>
        <xdr:cNvPr id="93" name="Picture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1"/>
        <a:stretch>
          <a:fillRect/>
        </a:stretch>
      </xdr:blipFill>
      <xdr:spPr>
        <a:xfrm>
          <a:off x="419100" y="13744575"/>
          <a:ext cx="809624" cy="1494370"/>
        </a:xfrm>
        <a:prstGeom prst="rect">
          <a:avLst/>
        </a:prstGeom>
      </xdr:spPr>
    </xdr:pic>
    <xdr:clientData/>
  </xdr:twoCellAnchor>
  <xdr:twoCellAnchor editAs="oneCell">
    <xdr:from>
      <xdr:col>0</xdr:col>
      <xdr:colOff>219075</xdr:colOff>
      <xdr:row>336</xdr:row>
      <xdr:rowOff>361950</xdr:rowOff>
    </xdr:from>
    <xdr:to>
      <xdr:col>1</xdr:col>
      <xdr:colOff>370160</xdr:colOff>
      <xdr:row>337</xdr:row>
      <xdr:rowOff>160282</xdr:rowOff>
    </xdr:to>
    <xdr:pic>
      <xdr:nvPicPr>
        <xdr:cNvPr id="77" name="Picture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19075" y="3886200"/>
          <a:ext cx="398735" cy="426982"/>
        </a:xfrm>
        <a:prstGeom prst="rect">
          <a:avLst/>
        </a:prstGeom>
      </xdr:spPr>
    </xdr:pic>
    <xdr:clientData/>
  </xdr:twoCellAnchor>
  <xdr:twoCellAnchor editAs="oneCell">
    <xdr:from>
      <xdr:col>1</xdr:col>
      <xdr:colOff>247650</xdr:colOff>
      <xdr:row>348</xdr:row>
      <xdr:rowOff>295275</xdr:rowOff>
    </xdr:from>
    <xdr:to>
      <xdr:col>1</xdr:col>
      <xdr:colOff>1081750</xdr:colOff>
      <xdr:row>350</xdr:row>
      <xdr:rowOff>180974</xdr:rowOff>
    </xdr:to>
    <xdr:pic>
      <xdr:nvPicPr>
        <xdr:cNvPr id="96" name="Picture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95300" y="179774850"/>
          <a:ext cx="834100" cy="1352549"/>
        </a:xfrm>
        <a:prstGeom prst="rect">
          <a:avLst/>
        </a:prstGeom>
      </xdr:spPr>
    </xdr:pic>
    <xdr:clientData/>
  </xdr:twoCellAnchor>
  <xdr:twoCellAnchor editAs="oneCell">
    <xdr:from>
      <xdr:col>1</xdr:col>
      <xdr:colOff>0</xdr:colOff>
      <xdr:row>351</xdr:row>
      <xdr:rowOff>0</xdr:rowOff>
    </xdr:from>
    <xdr:to>
      <xdr:col>1</xdr:col>
      <xdr:colOff>398735</xdr:colOff>
      <xdr:row>351</xdr:row>
      <xdr:rowOff>426982</xdr:rowOff>
    </xdr:to>
    <xdr:pic>
      <xdr:nvPicPr>
        <xdr:cNvPr id="99" name="Pictur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38125" y="8372475"/>
          <a:ext cx="398735" cy="426982"/>
        </a:xfrm>
        <a:prstGeom prst="rect">
          <a:avLst/>
        </a:prstGeom>
      </xdr:spPr>
    </xdr:pic>
    <xdr:clientData/>
  </xdr:twoCellAnchor>
  <xdr:twoCellAnchor editAs="oneCell">
    <xdr:from>
      <xdr:col>1</xdr:col>
      <xdr:colOff>0</xdr:colOff>
      <xdr:row>351</xdr:row>
      <xdr:rowOff>0</xdr:rowOff>
    </xdr:from>
    <xdr:to>
      <xdr:col>1</xdr:col>
      <xdr:colOff>304800</xdr:colOff>
      <xdr:row>351</xdr:row>
      <xdr:rowOff>304800</xdr:rowOff>
    </xdr:to>
    <xdr:sp macro="" textlink="">
      <xdr:nvSpPr>
        <xdr:cNvPr id="101" name="AutoShape 1" descr="16 Hình ảnh sản phẩm.PNG">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238125" y="837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171451</xdr:colOff>
      <xdr:row>352</xdr:row>
      <xdr:rowOff>752476</xdr:rowOff>
    </xdr:from>
    <xdr:to>
      <xdr:col>1</xdr:col>
      <xdr:colOff>1005551</xdr:colOff>
      <xdr:row>354</xdr:row>
      <xdr:rowOff>523875</xdr:rowOff>
    </xdr:to>
    <xdr:pic>
      <xdr:nvPicPr>
        <xdr:cNvPr id="102" name="Picture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19101" y="184242076"/>
          <a:ext cx="834100" cy="1352549"/>
        </a:xfrm>
        <a:prstGeom prst="rect">
          <a:avLst/>
        </a:prstGeom>
      </xdr:spPr>
    </xdr:pic>
    <xdr:clientData/>
  </xdr:twoCellAnchor>
  <xdr:oneCellAnchor>
    <xdr:from>
      <xdr:col>2</xdr:col>
      <xdr:colOff>329539</xdr:colOff>
      <xdr:row>337</xdr:row>
      <xdr:rowOff>0</xdr:rowOff>
    </xdr:from>
    <xdr:ext cx="352425" cy="304800"/>
    <xdr:sp macro="" textlink="">
      <xdr:nvSpPr>
        <xdr:cNvPr id="103" name="AutoShape 1" descr="https://www.dahuasecurity.com/asset/upload/upfiles/NVR616-64_128-4KS2_thumb.png">
          <a:extLst>
            <a:ext uri="{FF2B5EF4-FFF2-40B4-BE49-F238E27FC236}">
              <a16:creationId xmlns:a16="http://schemas.microsoft.com/office/drawing/2014/main" id="{3465CB62-4BE1-46DB-A315-8992D8E5D6A5}"/>
            </a:ext>
          </a:extLst>
        </xdr:cNvPr>
        <xdr:cNvSpPr>
          <a:spLocks noChangeAspect="1" noChangeArrowheads="1"/>
        </xdr:cNvSpPr>
      </xdr:nvSpPr>
      <xdr:spPr bwMode="auto">
        <a:xfrm flipH="1">
          <a:off x="1805914" y="390525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291439</xdr:colOff>
      <xdr:row>337</xdr:row>
      <xdr:rowOff>76200</xdr:rowOff>
    </xdr:from>
    <xdr:ext cx="352425" cy="304800"/>
    <xdr:sp macro="" textlink="">
      <xdr:nvSpPr>
        <xdr:cNvPr id="104" name="AutoShape 1" descr="https://www.dahuasecurity.com/asset/upload/upfiles/NVR616-64_128-4KS2_thumb.png">
          <a:extLst>
            <a:ext uri="{FF2B5EF4-FFF2-40B4-BE49-F238E27FC236}">
              <a16:creationId xmlns:a16="http://schemas.microsoft.com/office/drawing/2014/main" id="{E9BB3679-6D53-42B5-B29F-CDBEB75CA9D3}"/>
            </a:ext>
          </a:extLst>
        </xdr:cNvPr>
        <xdr:cNvSpPr>
          <a:spLocks noChangeAspect="1" noChangeArrowheads="1"/>
        </xdr:cNvSpPr>
      </xdr:nvSpPr>
      <xdr:spPr bwMode="auto">
        <a:xfrm flipH="1">
          <a:off x="1767814" y="398145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124558</xdr:colOff>
      <xdr:row>338</xdr:row>
      <xdr:rowOff>271830</xdr:rowOff>
    </xdr:from>
    <xdr:to>
      <xdr:col>1</xdr:col>
      <xdr:colOff>1262619</xdr:colOff>
      <xdr:row>340</xdr:row>
      <xdr:rowOff>194164</xdr:rowOff>
    </xdr:to>
    <xdr:pic>
      <xdr:nvPicPr>
        <xdr:cNvPr id="105" name="Picture 104">
          <a:extLst>
            <a:ext uri="{FF2B5EF4-FFF2-40B4-BE49-F238E27FC236}">
              <a16:creationId xmlns:a16="http://schemas.microsoft.com/office/drawing/2014/main" id="{A61FC088-FF4C-40AE-8287-2C14C86BF7F5}"/>
            </a:ext>
          </a:extLst>
        </xdr:cNvPr>
        <xdr:cNvPicPr>
          <a:picLocks noChangeAspect="1"/>
        </xdr:cNvPicPr>
      </xdr:nvPicPr>
      <xdr:blipFill>
        <a:blip xmlns:r="http://schemas.openxmlformats.org/officeDocument/2006/relationships" r:embed="rId34"/>
        <a:stretch>
          <a:fillRect/>
        </a:stretch>
      </xdr:blipFill>
      <xdr:spPr>
        <a:xfrm>
          <a:off x="372208" y="179122755"/>
          <a:ext cx="1138061" cy="1179634"/>
        </a:xfrm>
        <a:prstGeom prst="rect">
          <a:avLst/>
        </a:prstGeom>
      </xdr:spPr>
    </xdr:pic>
    <xdr:clientData/>
  </xdr:twoCellAnchor>
  <xdr:twoCellAnchor editAs="oneCell">
    <xdr:from>
      <xdr:col>1</xdr:col>
      <xdr:colOff>109904</xdr:colOff>
      <xdr:row>137</xdr:row>
      <xdr:rowOff>158995</xdr:rowOff>
    </xdr:from>
    <xdr:to>
      <xdr:col>1</xdr:col>
      <xdr:colOff>1058365</xdr:colOff>
      <xdr:row>139</xdr:row>
      <xdr:rowOff>117965</xdr:rowOff>
    </xdr:to>
    <xdr:pic>
      <xdr:nvPicPr>
        <xdr:cNvPr id="106" name="Picture 105">
          <a:extLst>
            <a:ext uri="{FF2B5EF4-FFF2-40B4-BE49-F238E27FC236}">
              <a16:creationId xmlns:a16="http://schemas.microsoft.com/office/drawing/2014/main" id="{8145FE75-AEC0-4772-B0F8-2A4030612056}"/>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57554" y="69862945"/>
          <a:ext cx="948461" cy="835270"/>
        </a:xfrm>
        <a:prstGeom prst="rect">
          <a:avLst/>
        </a:prstGeom>
      </xdr:spPr>
    </xdr:pic>
    <xdr:clientData/>
  </xdr:twoCellAnchor>
  <xdr:twoCellAnchor editAs="oneCell">
    <xdr:from>
      <xdr:col>1</xdr:col>
      <xdr:colOff>180242</xdr:colOff>
      <xdr:row>144</xdr:row>
      <xdr:rowOff>97448</xdr:rowOff>
    </xdr:from>
    <xdr:to>
      <xdr:col>1</xdr:col>
      <xdr:colOff>1128703</xdr:colOff>
      <xdr:row>146</xdr:row>
      <xdr:rowOff>361218</xdr:rowOff>
    </xdr:to>
    <xdr:pic>
      <xdr:nvPicPr>
        <xdr:cNvPr id="108" name="Picture 107">
          <a:extLst>
            <a:ext uri="{FF2B5EF4-FFF2-40B4-BE49-F238E27FC236}">
              <a16:creationId xmlns:a16="http://schemas.microsoft.com/office/drawing/2014/main" id="{4DF7ADDB-7838-40C2-8333-567FB2E11BA3}"/>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427892" y="72411248"/>
          <a:ext cx="948461" cy="835270"/>
        </a:xfrm>
        <a:prstGeom prst="rect">
          <a:avLst/>
        </a:prstGeom>
      </xdr:spPr>
    </xdr:pic>
    <xdr:clientData/>
  </xdr:twoCellAnchor>
  <xdr:twoCellAnchor editAs="oneCell">
    <xdr:from>
      <xdr:col>1</xdr:col>
      <xdr:colOff>175848</xdr:colOff>
      <xdr:row>356</xdr:row>
      <xdr:rowOff>915865</xdr:rowOff>
    </xdr:from>
    <xdr:to>
      <xdr:col>1</xdr:col>
      <xdr:colOff>996462</xdr:colOff>
      <xdr:row>358</xdr:row>
      <xdr:rowOff>162435</xdr:rowOff>
    </xdr:to>
    <xdr:pic>
      <xdr:nvPicPr>
        <xdr:cNvPr id="109" name="Picture 108">
          <a:extLst>
            <a:ext uri="{FF2B5EF4-FFF2-40B4-BE49-F238E27FC236}">
              <a16:creationId xmlns:a16="http://schemas.microsoft.com/office/drawing/2014/main" id="{D069B8A4-5204-4E77-B3AD-E71972615520}"/>
            </a:ext>
          </a:extLst>
        </xdr:cNvPr>
        <xdr:cNvPicPr>
          <a:picLocks noChangeAspect="1"/>
        </xdr:cNvPicPr>
      </xdr:nvPicPr>
      <xdr:blipFill>
        <a:blip xmlns:r="http://schemas.openxmlformats.org/officeDocument/2006/relationships" r:embed="rId36"/>
        <a:stretch>
          <a:fillRect/>
        </a:stretch>
      </xdr:blipFill>
      <xdr:spPr>
        <a:xfrm>
          <a:off x="413973" y="12926890"/>
          <a:ext cx="820614" cy="922970"/>
        </a:xfrm>
        <a:prstGeom prst="rect">
          <a:avLst/>
        </a:prstGeom>
      </xdr:spPr>
    </xdr:pic>
    <xdr:clientData/>
  </xdr:twoCellAnchor>
  <xdr:twoCellAnchor editAs="oneCell">
    <xdr:from>
      <xdr:col>1</xdr:col>
      <xdr:colOff>175846</xdr:colOff>
      <xdr:row>361</xdr:row>
      <xdr:rowOff>798635</xdr:rowOff>
    </xdr:from>
    <xdr:to>
      <xdr:col>1</xdr:col>
      <xdr:colOff>996460</xdr:colOff>
      <xdr:row>362</xdr:row>
      <xdr:rowOff>921505</xdr:rowOff>
    </xdr:to>
    <xdr:pic>
      <xdr:nvPicPr>
        <xdr:cNvPr id="110" name="Picture 109">
          <a:extLst>
            <a:ext uri="{FF2B5EF4-FFF2-40B4-BE49-F238E27FC236}">
              <a16:creationId xmlns:a16="http://schemas.microsoft.com/office/drawing/2014/main" id="{9E3373F0-7630-4729-B4BE-D2E847B55A84}"/>
            </a:ext>
          </a:extLst>
        </xdr:cNvPr>
        <xdr:cNvPicPr>
          <a:picLocks noChangeAspect="1"/>
        </xdr:cNvPicPr>
      </xdr:nvPicPr>
      <xdr:blipFill>
        <a:blip xmlns:r="http://schemas.openxmlformats.org/officeDocument/2006/relationships" r:embed="rId36"/>
        <a:stretch>
          <a:fillRect/>
        </a:stretch>
      </xdr:blipFill>
      <xdr:spPr>
        <a:xfrm>
          <a:off x="413971" y="15438560"/>
          <a:ext cx="820614" cy="922970"/>
        </a:xfrm>
        <a:prstGeom prst="rect">
          <a:avLst/>
        </a:prstGeom>
      </xdr:spPr>
    </xdr:pic>
    <xdr:clientData/>
  </xdr:twoCellAnchor>
  <xdr:oneCellAnchor>
    <xdr:from>
      <xdr:col>2</xdr:col>
      <xdr:colOff>329539</xdr:colOff>
      <xdr:row>342</xdr:row>
      <xdr:rowOff>0</xdr:rowOff>
    </xdr:from>
    <xdr:ext cx="352425" cy="304800"/>
    <xdr:sp macro="" textlink="">
      <xdr:nvSpPr>
        <xdr:cNvPr id="107" name="AutoShape 1" descr="https://www.dahuasecurity.com/asset/upload/upfiles/NVR616-64_128-4KS2_thumb.png">
          <a:extLst>
            <a:ext uri="{FF2B5EF4-FFF2-40B4-BE49-F238E27FC236}">
              <a16:creationId xmlns:a16="http://schemas.microsoft.com/office/drawing/2014/main" id="{63D90B66-EF8B-4153-A680-6BCBFDABB8D1}"/>
            </a:ext>
          </a:extLst>
        </xdr:cNvPr>
        <xdr:cNvSpPr>
          <a:spLocks noChangeAspect="1" noChangeArrowheads="1"/>
        </xdr:cNvSpPr>
      </xdr:nvSpPr>
      <xdr:spPr bwMode="auto">
        <a:xfrm flipH="1">
          <a:off x="1805914" y="390525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291439</xdr:colOff>
      <xdr:row>342</xdr:row>
      <xdr:rowOff>76200</xdr:rowOff>
    </xdr:from>
    <xdr:ext cx="352425" cy="304800"/>
    <xdr:sp macro="" textlink="">
      <xdr:nvSpPr>
        <xdr:cNvPr id="111" name="AutoShape 1" descr="https://www.dahuasecurity.com/asset/upload/upfiles/NVR616-64_128-4KS2_thumb.png">
          <a:extLst>
            <a:ext uri="{FF2B5EF4-FFF2-40B4-BE49-F238E27FC236}">
              <a16:creationId xmlns:a16="http://schemas.microsoft.com/office/drawing/2014/main" id="{7468E45F-2F86-4352-8516-BF62DB908965}"/>
            </a:ext>
          </a:extLst>
        </xdr:cNvPr>
        <xdr:cNvSpPr>
          <a:spLocks noChangeAspect="1" noChangeArrowheads="1"/>
        </xdr:cNvSpPr>
      </xdr:nvSpPr>
      <xdr:spPr bwMode="auto">
        <a:xfrm flipH="1">
          <a:off x="1767814" y="3981450"/>
          <a:ext cx="352425"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119429</xdr:colOff>
      <xdr:row>344</xdr:row>
      <xdr:rowOff>19784</xdr:rowOff>
    </xdr:from>
    <xdr:to>
      <xdr:col>1</xdr:col>
      <xdr:colOff>1000407</xdr:colOff>
      <xdr:row>345</xdr:row>
      <xdr:rowOff>223472</xdr:rowOff>
    </xdr:to>
    <xdr:pic>
      <xdr:nvPicPr>
        <xdr:cNvPr id="112" name="Picture 111">
          <a:extLst>
            <a:ext uri="{FF2B5EF4-FFF2-40B4-BE49-F238E27FC236}">
              <a16:creationId xmlns:a16="http://schemas.microsoft.com/office/drawing/2014/main" id="{079411A2-DD77-4420-8583-E2B2A020C2ED}"/>
            </a:ext>
          </a:extLst>
        </xdr:cNvPr>
        <xdr:cNvPicPr>
          <a:picLocks noChangeAspect="1"/>
        </xdr:cNvPicPr>
      </xdr:nvPicPr>
      <xdr:blipFill>
        <a:blip xmlns:r="http://schemas.openxmlformats.org/officeDocument/2006/relationships" r:embed="rId37"/>
        <a:stretch>
          <a:fillRect/>
        </a:stretch>
      </xdr:blipFill>
      <xdr:spPr>
        <a:xfrm>
          <a:off x="367079" y="188052809"/>
          <a:ext cx="880978" cy="1575288"/>
        </a:xfrm>
        <a:prstGeom prst="rect">
          <a:avLst/>
        </a:prstGeom>
      </xdr:spPr>
    </xdr:pic>
    <xdr:clientData/>
  </xdr:twoCellAnchor>
  <xdr:twoCellAnchor>
    <xdr:from>
      <xdr:col>0</xdr:col>
      <xdr:colOff>0</xdr:colOff>
      <xdr:row>0</xdr:row>
      <xdr:rowOff>0</xdr:rowOff>
    </xdr:from>
    <xdr:to>
      <xdr:col>9</xdr:col>
      <xdr:colOff>0</xdr:colOff>
      <xdr:row>1</xdr:row>
      <xdr:rowOff>167527</xdr:rowOff>
    </xdr:to>
    <xdr:grpSp>
      <xdr:nvGrpSpPr>
        <xdr:cNvPr id="66" name="Group 65">
          <a:extLst>
            <a:ext uri="{FF2B5EF4-FFF2-40B4-BE49-F238E27FC236}">
              <a16:creationId xmlns:a16="http://schemas.microsoft.com/office/drawing/2014/main" id="{AB290C74-57E0-D185-6900-3FB628B4F955}"/>
            </a:ext>
          </a:extLst>
        </xdr:cNvPr>
        <xdr:cNvGrpSpPr/>
      </xdr:nvGrpSpPr>
      <xdr:grpSpPr>
        <a:xfrm>
          <a:off x="0" y="0"/>
          <a:ext cx="10382250" cy="1815352"/>
          <a:chOff x="0" y="0"/>
          <a:chExt cx="10382250" cy="1815352"/>
        </a:xfrm>
      </xdr:grpSpPr>
      <xdr:grpSp>
        <xdr:nvGrpSpPr>
          <xdr:cNvPr id="17" name="Group 16">
            <a:extLst>
              <a:ext uri="{FF2B5EF4-FFF2-40B4-BE49-F238E27FC236}">
                <a16:creationId xmlns:a16="http://schemas.microsoft.com/office/drawing/2014/main" id="{04998973-44B1-4161-BBC7-3F201F65E0D0}"/>
              </a:ext>
            </a:extLst>
          </xdr:cNvPr>
          <xdr:cNvGrpSpPr/>
        </xdr:nvGrpSpPr>
        <xdr:grpSpPr>
          <a:xfrm>
            <a:off x="0" y="0"/>
            <a:ext cx="10382250" cy="1815352"/>
            <a:chOff x="0" y="0"/>
            <a:chExt cx="18351500" cy="2444750"/>
          </a:xfrm>
        </xdr:grpSpPr>
        <xdr:grpSp>
          <xdr:nvGrpSpPr>
            <xdr:cNvPr id="23" name="Group 89">
              <a:extLst>
                <a:ext uri="{FF2B5EF4-FFF2-40B4-BE49-F238E27FC236}">
                  <a16:creationId xmlns:a16="http://schemas.microsoft.com/office/drawing/2014/main" id="{B71043E5-9234-FEBE-F428-2FF186A44C1F}"/>
                </a:ext>
              </a:extLst>
            </xdr:cNvPr>
            <xdr:cNvGrpSpPr>
              <a:grpSpLocks/>
            </xdr:cNvGrpSpPr>
          </xdr:nvGrpSpPr>
          <xdr:grpSpPr bwMode="auto">
            <a:xfrm>
              <a:off x="0" y="0"/>
              <a:ext cx="18351500" cy="2444750"/>
              <a:chOff x="-52085" y="34494"/>
              <a:chExt cx="9750188" cy="1678781"/>
            </a:xfrm>
          </xdr:grpSpPr>
          <xdr:grpSp>
            <xdr:nvGrpSpPr>
              <xdr:cNvPr id="26" name="Group 90">
                <a:extLst>
                  <a:ext uri="{FF2B5EF4-FFF2-40B4-BE49-F238E27FC236}">
                    <a16:creationId xmlns:a16="http://schemas.microsoft.com/office/drawing/2014/main" id="{1514708E-5F1C-1281-131A-4516585BC4D7}"/>
                  </a:ext>
                </a:extLst>
              </xdr:cNvPr>
              <xdr:cNvGrpSpPr>
                <a:grpSpLocks/>
              </xdr:cNvGrpSpPr>
            </xdr:nvGrpSpPr>
            <xdr:grpSpPr bwMode="auto">
              <a:xfrm>
                <a:off x="-52085" y="34494"/>
                <a:ext cx="9750188" cy="1678781"/>
                <a:chOff x="-72200" y="45011"/>
                <a:chExt cx="13515584" cy="2190674"/>
              </a:xfrm>
            </xdr:grpSpPr>
            <xdr:pic>
              <xdr:nvPicPr>
                <xdr:cNvPr id="32" name="Picture 92">
                  <a:extLst>
                    <a:ext uri="{FF2B5EF4-FFF2-40B4-BE49-F238E27FC236}">
                      <a16:creationId xmlns:a16="http://schemas.microsoft.com/office/drawing/2014/main" id="{6088746B-F049-548D-3BF2-78205EC065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4" name="Group 93">
                  <a:extLst>
                    <a:ext uri="{FF2B5EF4-FFF2-40B4-BE49-F238E27FC236}">
                      <a16:creationId xmlns:a16="http://schemas.microsoft.com/office/drawing/2014/main" id="{0471970B-A4F6-A1AB-9417-0F716F489BAA}"/>
                    </a:ext>
                  </a:extLst>
                </xdr:cNvPr>
                <xdr:cNvGrpSpPr>
                  <a:grpSpLocks/>
                </xdr:cNvGrpSpPr>
              </xdr:nvGrpSpPr>
              <xdr:grpSpPr bwMode="auto">
                <a:xfrm>
                  <a:off x="-72200" y="45011"/>
                  <a:ext cx="13515584" cy="2190674"/>
                  <a:chOff x="-72200" y="45011"/>
                  <a:chExt cx="13515584" cy="2190674"/>
                </a:xfrm>
              </xdr:grpSpPr>
              <xdr:grpSp>
                <xdr:nvGrpSpPr>
                  <xdr:cNvPr id="35" name="Group 94">
                    <a:extLst>
                      <a:ext uri="{FF2B5EF4-FFF2-40B4-BE49-F238E27FC236}">
                        <a16:creationId xmlns:a16="http://schemas.microsoft.com/office/drawing/2014/main" id="{4D548B1F-E676-F7F0-8614-83C6686557AA}"/>
                      </a:ext>
                    </a:extLst>
                  </xdr:cNvPr>
                  <xdr:cNvGrpSpPr>
                    <a:grpSpLocks/>
                  </xdr:cNvGrpSpPr>
                </xdr:nvGrpSpPr>
                <xdr:grpSpPr bwMode="auto">
                  <a:xfrm>
                    <a:off x="-72200" y="45011"/>
                    <a:ext cx="13515584" cy="2190674"/>
                    <a:chOff x="-62330" y="38859"/>
                    <a:chExt cx="11668124" cy="1891229"/>
                  </a:xfrm>
                </xdr:grpSpPr>
                <xdr:sp macro="" textlink="">
                  <xdr:nvSpPr>
                    <xdr:cNvPr id="43" name="Rectangle 42">
                      <a:extLst>
                        <a:ext uri="{FF2B5EF4-FFF2-40B4-BE49-F238E27FC236}">
                          <a16:creationId xmlns:a16="http://schemas.microsoft.com/office/drawing/2014/main" id="{EAD12BB1-9BAB-CE5D-F06D-29B543AF52AC}"/>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5" name="TextBox 3">
                      <a:extLst>
                        <a:ext uri="{FF2B5EF4-FFF2-40B4-BE49-F238E27FC236}">
                          <a16:creationId xmlns:a16="http://schemas.microsoft.com/office/drawing/2014/main" id="{C18840D6-9702-9EA8-705E-32FA1D71265E}"/>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50" name="TextBox 3">
                      <a:extLst>
                        <a:ext uri="{FF2B5EF4-FFF2-40B4-BE49-F238E27FC236}">
                          <a16:creationId xmlns:a16="http://schemas.microsoft.com/office/drawing/2014/main" id="{792056F9-D781-168F-E2E2-A03CAEC61663}"/>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52" name="TextBox 3">
                      <a:extLst>
                        <a:ext uri="{FF2B5EF4-FFF2-40B4-BE49-F238E27FC236}">
                          <a16:creationId xmlns:a16="http://schemas.microsoft.com/office/drawing/2014/main" id="{29BF6948-743E-814A-2F11-FB32C815E404}"/>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38" name="Picture 95">
                    <a:extLst>
                      <a:ext uri="{FF2B5EF4-FFF2-40B4-BE49-F238E27FC236}">
                        <a16:creationId xmlns:a16="http://schemas.microsoft.com/office/drawing/2014/main" id="{E2DC9958-7F51-8934-3B29-425D3C358202}"/>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7" name="Picture 41" descr="Xoa fon.png">
                <a:extLst>
                  <a:ext uri="{FF2B5EF4-FFF2-40B4-BE49-F238E27FC236}">
                    <a16:creationId xmlns:a16="http://schemas.microsoft.com/office/drawing/2014/main" id="{EAEDF044-E6B2-3D4F-4D31-31D341DF9F87}"/>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5" name="Picture 24">
              <a:extLst>
                <a:ext uri="{FF2B5EF4-FFF2-40B4-BE49-F238E27FC236}">
                  <a16:creationId xmlns:a16="http://schemas.microsoft.com/office/drawing/2014/main" id="{C7D3CFD2-76ED-42BC-F7E3-37A0D3337ABA}"/>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pic>
        <xdr:nvPicPr>
          <xdr:cNvPr id="60" name="Picture 59">
            <a:extLst>
              <a:ext uri="{FF2B5EF4-FFF2-40B4-BE49-F238E27FC236}">
                <a16:creationId xmlns:a16="http://schemas.microsoft.com/office/drawing/2014/main" id="{110AF641-52CF-3F76-CB0A-809B62647AB4}"/>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5943600" y="438150"/>
            <a:ext cx="1323975" cy="992981"/>
          </a:xfrm>
          <a:prstGeom prst="rect">
            <a:avLst/>
          </a:prstGeom>
        </xdr:spPr>
      </xdr:pic>
      <xdr:pic>
        <xdr:nvPicPr>
          <xdr:cNvPr id="65" name="Picture 64">
            <a:extLst>
              <a:ext uri="{FF2B5EF4-FFF2-40B4-BE49-F238E27FC236}">
                <a16:creationId xmlns:a16="http://schemas.microsoft.com/office/drawing/2014/main" id="{EC4BCFAD-33EB-F08E-6EBF-4068BE75A45B}"/>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7424231" y="714376"/>
            <a:ext cx="1502910" cy="466724"/>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0BAC-631C-4AB7-A4B8-09E82F1EBC87}">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B48E-979C-43F0-8228-876B9B02E203}">
  <sheetPr>
    <tabColor rgb="FFC00000"/>
  </sheetPr>
  <dimension ref="A1:XFC38"/>
  <sheetViews>
    <sheetView topLeftCell="A13" zoomScale="130" zoomScaleNormal="130" workbookViewId="0">
      <selection activeCell="A2" sqref="A2:H2"/>
    </sheetView>
  </sheetViews>
  <sheetFormatPr defaultColWidth="0" defaultRowHeight="12.75" customHeight="1" zeroHeight="1"/>
  <cols>
    <col min="1" max="1" width="3.5703125" style="24" customWidth="1"/>
    <col min="2" max="2" width="18.5703125" style="11" customWidth="1"/>
    <col min="3" max="3" width="25" style="11" customWidth="1"/>
    <col min="4" max="5" width="18.5703125" style="11" customWidth="1"/>
    <col min="6" max="6" width="42.85546875" style="11" customWidth="1"/>
    <col min="7" max="7" width="11.5703125" style="25" customWidth="1"/>
    <col min="8" max="8" width="11.5703125" style="11" customWidth="1"/>
    <col min="9" max="9" width="1.5703125" style="11" customWidth="1"/>
    <col min="10" max="16368" width="9" style="11" hidden="1"/>
    <col min="16369" max="16383" width="74.28515625" style="11" hidden="1"/>
    <col min="16384" max="16384" width="49.140625" style="11" hidden="1" customWidth="1"/>
  </cols>
  <sheetData>
    <row r="1" spans="1:9" ht="129" customHeight="1">
      <c r="A1" s="47"/>
      <c r="B1" s="48"/>
      <c r="C1" s="48"/>
      <c r="D1" s="48"/>
      <c r="E1" s="48"/>
      <c r="F1" s="48"/>
      <c r="G1" s="48"/>
      <c r="H1" s="49"/>
    </row>
    <row r="2" spans="1:9" ht="50.1" customHeight="1">
      <c r="A2" s="50" t="s">
        <v>95</v>
      </c>
      <c r="B2" s="50"/>
      <c r="C2" s="50"/>
      <c r="D2" s="50"/>
      <c r="E2" s="50"/>
      <c r="F2" s="50"/>
      <c r="G2" s="50"/>
      <c r="H2" s="50"/>
    </row>
    <row r="3" spans="1:9" ht="30" customHeight="1">
      <c r="A3" s="51" t="s">
        <v>173</v>
      </c>
      <c r="B3" s="51"/>
      <c r="C3" s="51"/>
      <c r="D3" s="51"/>
      <c r="E3" s="51"/>
      <c r="F3" s="51"/>
      <c r="G3" s="51"/>
      <c r="H3" s="51"/>
    </row>
    <row r="4" spans="1:9" ht="20.100000000000001" customHeight="1">
      <c r="A4" s="52" t="s">
        <v>74</v>
      </c>
      <c r="B4" s="52"/>
      <c r="C4" s="52"/>
      <c r="D4" s="52"/>
      <c r="E4" s="52"/>
      <c r="F4" s="52"/>
      <c r="G4" s="52"/>
      <c r="H4" s="53"/>
    </row>
    <row r="5" spans="1:9" ht="20.100000000000001" customHeight="1">
      <c r="A5" s="54"/>
      <c r="B5" s="54"/>
      <c r="C5" s="54"/>
      <c r="D5" s="54"/>
      <c r="E5" s="54"/>
      <c r="F5" s="54"/>
      <c r="G5" s="54"/>
      <c r="H5" s="54"/>
    </row>
    <row r="6" spans="1:9" s="16" customFormat="1" ht="30" customHeight="1">
      <c r="A6" s="12" t="s">
        <v>2</v>
      </c>
      <c r="B6" s="13" t="s">
        <v>62</v>
      </c>
      <c r="C6" s="13" t="s">
        <v>63</v>
      </c>
      <c r="D6" s="46" t="s">
        <v>3</v>
      </c>
      <c r="E6" s="46"/>
      <c r="F6" s="46"/>
      <c r="G6" s="14" t="s">
        <v>75</v>
      </c>
      <c r="H6" s="15" t="s">
        <v>4</v>
      </c>
    </row>
    <row r="7" spans="1:9" s="16" customFormat="1" ht="30" customHeight="1">
      <c r="A7" s="40" t="s">
        <v>60</v>
      </c>
      <c r="B7" s="41"/>
      <c r="C7" s="41"/>
      <c r="D7" s="41"/>
      <c r="E7" s="41"/>
      <c r="F7" s="41"/>
      <c r="G7" s="41"/>
      <c r="H7" s="42"/>
    </row>
    <row r="8" spans="1:9" ht="400.5" customHeight="1">
      <c r="A8" s="17">
        <v>1</v>
      </c>
      <c r="B8" s="18"/>
      <c r="C8" s="10" t="s">
        <v>171</v>
      </c>
      <c r="D8" s="43" t="s">
        <v>172</v>
      </c>
      <c r="E8" s="44"/>
      <c r="F8" s="45"/>
      <c r="G8" s="19" t="s">
        <v>8</v>
      </c>
      <c r="H8" s="20" t="s">
        <v>6</v>
      </c>
      <c r="I8" s="21"/>
    </row>
    <row r="9" spans="1:9" s="22" customFormat="1" ht="39.950000000000003" customHeight="1" thickBot="1">
      <c r="A9" s="38" t="s">
        <v>76</v>
      </c>
      <c r="B9" s="39"/>
      <c r="C9" s="39"/>
      <c r="D9" s="39"/>
      <c r="E9" s="39"/>
      <c r="F9" s="39"/>
      <c r="G9" s="39"/>
      <c r="H9" s="39"/>
      <c r="I9" s="23"/>
    </row>
    <row r="10" spans="1:9" ht="12.75" customHeight="1"/>
    <row r="11" spans="1:9" ht="12.75" customHeight="1"/>
    <row r="12" spans="1:9" ht="12.75" customHeight="1"/>
    <row r="13" spans="1:9" ht="12.75" customHeight="1"/>
    <row r="14" spans="1:9" ht="12.75" customHeight="1"/>
    <row r="15" spans="1:9" ht="12.75" customHeight="1"/>
    <row r="16" spans="1: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sheetData>
  <mergeCells count="9">
    <mergeCell ref="A9:H9"/>
    <mergeCell ref="A7:H7"/>
    <mergeCell ref="D8:F8"/>
    <mergeCell ref="D6:F6"/>
    <mergeCell ref="A1:H1"/>
    <mergeCell ref="A2:H2"/>
    <mergeCell ref="A3:H3"/>
    <mergeCell ref="A4:H4"/>
    <mergeCell ref="A5:H5"/>
  </mergeCells>
  <conditionalFormatting sqref="C8">
    <cfRule type="duplicateValues" dxfId="131" priority="12"/>
    <cfRule type="duplicateValues" dxfId="130" priority="13"/>
    <cfRule type="duplicateValues" dxfId="129" priority="14"/>
  </conditionalFormatting>
  <printOptions horizontalCentered="1"/>
  <pageMargins left="0" right="0" top="0" bottom="0" header="0" footer="0"/>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F81E-12D7-4202-B940-6325F31CDD21}">
  <sheetPr>
    <tabColor rgb="FFF68B1E"/>
  </sheetPr>
  <dimension ref="A1:XFC408"/>
  <sheetViews>
    <sheetView tabSelected="1" topLeftCell="A378" zoomScaleNormal="100" zoomScaleSheetLayoutView="100" workbookViewId="0">
      <selection activeCell="A390" sqref="A390:H390"/>
    </sheetView>
  </sheetViews>
  <sheetFormatPr defaultColWidth="0" defaultRowHeight="12.75" zeroHeight="1"/>
  <cols>
    <col min="1" max="1" width="3.7109375" style="8" customWidth="1"/>
    <col min="2" max="2" width="19.85546875" style="2" customWidth="1"/>
    <col min="3" max="3" width="24.85546875" style="8" customWidth="1"/>
    <col min="4" max="5" width="18.7109375" style="2" customWidth="1"/>
    <col min="6" max="6" width="44.7109375" style="2" customWidth="1"/>
    <col min="7" max="7" width="11.7109375" style="9" customWidth="1"/>
    <col min="8" max="8" width="11.7109375" style="2" customWidth="1"/>
    <col min="9" max="9" width="1.7109375" style="2" customWidth="1"/>
    <col min="10" max="12" width="0" style="2" hidden="1" customWidth="1"/>
    <col min="13" max="16383" width="0" style="2" hidden="1"/>
    <col min="16384" max="16384" width="110" style="2" hidden="1" customWidth="1"/>
  </cols>
  <sheetData>
    <row r="1" spans="1:9" ht="129.94999999999999" customHeight="1">
      <c r="A1" s="119"/>
      <c r="B1" s="120"/>
      <c r="C1" s="120"/>
      <c r="D1" s="120"/>
      <c r="E1" s="120"/>
      <c r="F1" s="120"/>
      <c r="G1" s="120"/>
      <c r="H1" s="121"/>
      <c r="I1" s="1"/>
    </row>
    <row r="2" spans="1:9" ht="45" customHeight="1">
      <c r="A2" s="116" t="s">
        <v>101</v>
      </c>
      <c r="B2" s="117"/>
      <c r="C2" s="117"/>
      <c r="D2" s="117"/>
      <c r="E2" s="117"/>
      <c r="F2" s="117"/>
      <c r="G2" s="117"/>
      <c r="H2" s="118"/>
      <c r="I2" s="1"/>
    </row>
    <row r="3" spans="1:9" ht="20.100000000000001" customHeight="1" thickBot="1">
      <c r="A3" s="102" t="s">
        <v>0</v>
      </c>
      <c r="B3" s="103"/>
      <c r="C3" s="104"/>
      <c r="D3" s="122" t="s">
        <v>1</v>
      </c>
      <c r="E3" s="123"/>
      <c r="F3" s="123"/>
      <c r="G3" s="124"/>
      <c r="H3" s="27">
        <v>45413</v>
      </c>
      <c r="I3" s="1"/>
    </row>
    <row r="4" spans="1:9" ht="30" customHeight="1">
      <c r="A4" s="105" t="s">
        <v>61</v>
      </c>
      <c r="B4" s="106"/>
      <c r="C4" s="28" t="s">
        <v>66</v>
      </c>
      <c r="D4" s="28" t="s">
        <v>67</v>
      </c>
      <c r="E4" s="28" t="s">
        <v>68</v>
      </c>
      <c r="F4" s="106"/>
      <c r="G4" s="106"/>
      <c r="H4" s="107"/>
      <c r="I4" s="1"/>
    </row>
    <row r="5" spans="1:9" s="4" customFormat="1" ht="30" customHeight="1">
      <c r="A5" s="12" t="s">
        <v>2</v>
      </c>
      <c r="B5" s="13" t="s">
        <v>62</v>
      </c>
      <c r="C5" s="13" t="s">
        <v>63</v>
      </c>
      <c r="D5" s="46" t="s">
        <v>3</v>
      </c>
      <c r="E5" s="46"/>
      <c r="F5" s="46"/>
      <c r="G5" s="14" t="s">
        <v>64</v>
      </c>
      <c r="H5" s="15" t="s">
        <v>4</v>
      </c>
      <c r="I5" s="3"/>
    </row>
    <row r="6" spans="1:9" s="4" customFormat="1" ht="30" customHeight="1">
      <c r="A6" s="40" t="s">
        <v>60</v>
      </c>
      <c r="B6" s="41"/>
      <c r="C6" s="41"/>
      <c r="D6" s="41"/>
      <c r="E6" s="41"/>
      <c r="F6" s="41"/>
      <c r="G6" s="41"/>
      <c r="H6" s="42"/>
      <c r="I6" s="3"/>
    </row>
    <row r="7" spans="1:9" ht="30" customHeight="1">
      <c r="A7" s="61">
        <v>1</v>
      </c>
      <c r="B7" s="64"/>
      <c r="C7" s="91" t="s">
        <v>5</v>
      </c>
      <c r="D7" s="82" t="s">
        <v>102</v>
      </c>
      <c r="E7" s="83"/>
      <c r="F7" s="84"/>
      <c r="G7" s="19">
        <v>1550000</v>
      </c>
      <c r="H7" s="29" t="s">
        <v>6</v>
      </c>
      <c r="I7" s="1"/>
    </row>
    <row r="8" spans="1:9" ht="35.1" customHeight="1">
      <c r="A8" s="62"/>
      <c r="B8" s="65"/>
      <c r="C8" s="92"/>
      <c r="D8" s="85"/>
      <c r="E8" s="86"/>
      <c r="F8" s="87"/>
      <c r="G8" s="55"/>
      <c r="H8" s="56"/>
      <c r="I8" s="1"/>
    </row>
    <row r="9" spans="1:9" ht="35.1" customHeight="1">
      <c r="A9" s="62"/>
      <c r="B9" s="65"/>
      <c r="C9" s="92"/>
      <c r="D9" s="85"/>
      <c r="E9" s="86"/>
      <c r="F9" s="87"/>
      <c r="G9" s="57"/>
      <c r="H9" s="58"/>
      <c r="I9" s="1"/>
    </row>
    <row r="10" spans="1:9" ht="35.1" customHeight="1">
      <c r="A10" s="62"/>
      <c r="B10" s="65"/>
      <c r="C10" s="92"/>
      <c r="D10" s="85"/>
      <c r="E10" s="86"/>
      <c r="F10" s="87"/>
      <c r="G10" s="57"/>
      <c r="H10" s="58"/>
      <c r="I10" s="1"/>
    </row>
    <row r="11" spans="1:9" ht="35.1" customHeight="1">
      <c r="A11" s="63"/>
      <c r="B11" s="66"/>
      <c r="C11" s="93"/>
      <c r="D11" s="88"/>
      <c r="E11" s="89"/>
      <c r="F11" s="90"/>
      <c r="G11" s="59"/>
      <c r="H11" s="60"/>
      <c r="I11" s="1"/>
    </row>
    <row r="12" spans="1:9" ht="30" customHeight="1">
      <c r="A12" s="61">
        <f>A7+1</f>
        <v>2</v>
      </c>
      <c r="B12" s="64"/>
      <c r="C12" s="91" t="s">
        <v>7</v>
      </c>
      <c r="D12" s="82" t="s">
        <v>103</v>
      </c>
      <c r="E12" s="83"/>
      <c r="F12" s="84"/>
      <c r="G12" s="19" t="s">
        <v>8</v>
      </c>
      <c r="H12" s="29" t="s">
        <v>6</v>
      </c>
      <c r="I12" s="1"/>
    </row>
    <row r="13" spans="1:9" ht="30" customHeight="1">
      <c r="A13" s="62"/>
      <c r="B13" s="65"/>
      <c r="C13" s="92"/>
      <c r="D13" s="85"/>
      <c r="E13" s="86"/>
      <c r="F13" s="87"/>
      <c r="G13" s="55"/>
      <c r="H13" s="56"/>
      <c r="I13" s="1"/>
    </row>
    <row r="14" spans="1:9" ht="30" customHeight="1">
      <c r="A14" s="62"/>
      <c r="B14" s="65"/>
      <c r="C14" s="92"/>
      <c r="D14" s="85"/>
      <c r="E14" s="86"/>
      <c r="F14" s="87"/>
      <c r="G14" s="57"/>
      <c r="H14" s="58"/>
      <c r="I14" s="1"/>
    </row>
    <row r="15" spans="1:9" ht="30" customHeight="1">
      <c r="A15" s="62"/>
      <c r="B15" s="65"/>
      <c r="C15" s="92"/>
      <c r="D15" s="85"/>
      <c r="E15" s="86"/>
      <c r="F15" s="87"/>
      <c r="G15" s="57"/>
      <c r="H15" s="58"/>
      <c r="I15" s="1"/>
    </row>
    <row r="16" spans="1:9" ht="30" customHeight="1">
      <c r="A16" s="63"/>
      <c r="B16" s="66"/>
      <c r="C16" s="93"/>
      <c r="D16" s="88"/>
      <c r="E16" s="89"/>
      <c r="F16" s="90"/>
      <c r="G16" s="59"/>
      <c r="H16" s="60"/>
      <c r="I16" s="1"/>
    </row>
    <row r="17" spans="1:9" ht="30" customHeight="1">
      <c r="A17" s="61">
        <f>A12+1</f>
        <v>3</v>
      </c>
      <c r="B17" s="64"/>
      <c r="C17" s="91" t="s">
        <v>9</v>
      </c>
      <c r="D17" s="82" t="s">
        <v>104</v>
      </c>
      <c r="E17" s="83"/>
      <c r="F17" s="84"/>
      <c r="G17" s="19" t="s">
        <v>8</v>
      </c>
      <c r="H17" s="29" t="s">
        <v>6</v>
      </c>
      <c r="I17" s="1"/>
    </row>
    <row r="18" spans="1:9" ht="24.95" customHeight="1">
      <c r="A18" s="62"/>
      <c r="B18" s="65"/>
      <c r="C18" s="92"/>
      <c r="D18" s="85"/>
      <c r="E18" s="86"/>
      <c r="F18" s="87"/>
      <c r="G18" s="55"/>
      <c r="H18" s="56"/>
      <c r="I18" s="1"/>
    </row>
    <row r="19" spans="1:9" ht="30" customHeight="1">
      <c r="A19" s="62"/>
      <c r="B19" s="65"/>
      <c r="C19" s="92"/>
      <c r="D19" s="85"/>
      <c r="E19" s="86"/>
      <c r="F19" s="87"/>
      <c r="G19" s="57"/>
      <c r="H19" s="58"/>
      <c r="I19" s="1"/>
    </row>
    <row r="20" spans="1:9" ht="30" customHeight="1">
      <c r="A20" s="62"/>
      <c r="B20" s="65"/>
      <c r="C20" s="92"/>
      <c r="D20" s="85"/>
      <c r="E20" s="86"/>
      <c r="F20" s="87"/>
      <c r="G20" s="57"/>
      <c r="H20" s="58"/>
      <c r="I20" s="1"/>
    </row>
    <row r="21" spans="1:9" ht="24.95" customHeight="1">
      <c r="A21" s="63"/>
      <c r="B21" s="66"/>
      <c r="C21" s="93"/>
      <c r="D21" s="88"/>
      <c r="E21" s="89"/>
      <c r="F21" s="90"/>
      <c r="G21" s="59"/>
      <c r="H21" s="60"/>
      <c r="I21" s="1"/>
    </row>
    <row r="22" spans="1:9" ht="30" customHeight="1">
      <c r="A22" s="61">
        <f t="shared" ref="A22" si="0">A17+1</f>
        <v>4</v>
      </c>
      <c r="B22" s="64"/>
      <c r="C22" s="91" t="s">
        <v>10</v>
      </c>
      <c r="D22" s="82" t="s">
        <v>105</v>
      </c>
      <c r="E22" s="83"/>
      <c r="F22" s="84"/>
      <c r="G22" s="19">
        <v>850000</v>
      </c>
      <c r="H22" s="29" t="s">
        <v>6</v>
      </c>
      <c r="I22" s="1"/>
    </row>
    <row r="23" spans="1:9" ht="24.95" customHeight="1">
      <c r="A23" s="62"/>
      <c r="B23" s="65"/>
      <c r="C23" s="92"/>
      <c r="D23" s="85"/>
      <c r="E23" s="86"/>
      <c r="F23" s="87"/>
      <c r="G23" s="55"/>
      <c r="H23" s="56"/>
      <c r="I23" s="1"/>
    </row>
    <row r="24" spans="1:9" ht="24.95" customHeight="1">
      <c r="A24" s="62"/>
      <c r="B24" s="65"/>
      <c r="C24" s="92"/>
      <c r="D24" s="85"/>
      <c r="E24" s="86"/>
      <c r="F24" s="87"/>
      <c r="G24" s="57"/>
      <c r="H24" s="58"/>
      <c r="I24" s="1"/>
    </row>
    <row r="25" spans="1:9" ht="24.95" customHeight="1">
      <c r="A25" s="62"/>
      <c r="B25" s="65"/>
      <c r="C25" s="92"/>
      <c r="D25" s="85"/>
      <c r="E25" s="86"/>
      <c r="F25" s="87"/>
      <c r="G25" s="57"/>
      <c r="H25" s="58"/>
      <c r="I25" s="1"/>
    </row>
    <row r="26" spans="1:9" ht="24.95" customHeight="1">
      <c r="A26" s="63"/>
      <c r="B26" s="66"/>
      <c r="C26" s="93"/>
      <c r="D26" s="88"/>
      <c r="E26" s="89"/>
      <c r="F26" s="90"/>
      <c r="G26" s="59"/>
      <c r="H26" s="60"/>
      <c r="I26" s="1"/>
    </row>
    <row r="27" spans="1:9" ht="30" customHeight="1">
      <c r="A27" s="61">
        <f t="shared" ref="A27" si="1">A22+1</f>
        <v>5</v>
      </c>
      <c r="B27" s="64"/>
      <c r="C27" s="91" t="s">
        <v>11</v>
      </c>
      <c r="D27" s="82" t="s">
        <v>65</v>
      </c>
      <c r="E27" s="83"/>
      <c r="F27" s="84"/>
      <c r="G27" s="19" t="s">
        <v>8</v>
      </c>
      <c r="H27" s="29" t="s">
        <v>6</v>
      </c>
      <c r="I27" s="1"/>
    </row>
    <row r="28" spans="1:9" ht="24.95" customHeight="1">
      <c r="A28" s="62"/>
      <c r="B28" s="65"/>
      <c r="C28" s="92"/>
      <c r="D28" s="85"/>
      <c r="E28" s="86"/>
      <c r="F28" s="87"/>
      <c r="G28" s="55"/>
      <c r="H28" s="56"/>
      <c r="I28" s="1"/>
    </row>
    <row r="29" spans="1:9" ht="30" customHeight="1">
      <c r="A29" s="62"/>
      <c r="B29" s="65"/>
      <c r="C29" s="92"/>
      <c r="D29" s="85"/>
      <c r="E29" s="86"/>
      <c r="F29" s="87"/>
      <c r="G29" s="57"/>
      <c r="H29" s="58"/>
      <c r="I29" s="1"/>
    </row>
    <row r="30" spans="1:9" ht="30" customHeight="1">
      <c r="A30" s="62"/>
      <c r="B30" s="65"/>
      <c r="C30" s="92"/>
      <c r="D30" s="85"/>
      <c r="E30" s="86"/>
      <c r="F30" s="87"/>
      <c r="G30" s="57"/>
      <c r="H30" s="58"/>
      <c r="I30" s="1"/>
    </row>
    <row r="31" spans="1:9" ht="24.95" customHeight="1">
      <c r="A31" s="63"/>
      <c r="B31" s="66"/>
      <c r="C31" s="93"/>
      <c r="D31" s="88"/>
      <c r="E31" s="89"/>
      <c r="F31" s="90"/>
      <c r="G31" s="59"/>
      <c r="H31" s="60"/>
      <c r="I31" s="1"/>
    </row>
    <row r="32" spans="1:9" ht="30" customHeight="1">
      <c r="A32" s="61">
        <f t="shared" ref="A32" si="2">A27+1</f>
        <v>6</v>
      </c>
      <c r="B32" s="64"/>
      <c r="C32" s="91" t="s">
        <v>12</v>
      </c>
      <c r="D32" s="82" t="s">
        <v>106</v>
      </c>
      <c r="E32" s="83"/>
      <c r="F32" s="84"/>
      <c r="G32" s="19">
        <v>1200000</v>
      </c>
      <c r="H32" s="29" t="s">
        <v>6</v>
      </c>
      <c r="I32" s="1"/>
    </row>
    <row r="33" spans="1:9" ht="30" customHeight="1">
      <c r="A33" s="62"/>
      <c r="B33" s="65"/>
      <c r="C33" s="92"/>
      <c r="D33" s="85"/>
      <c r="E33" s="86"/>
      <c r="F33" s="87"/>
      <c r="G33" s="55"/>
      <c r="H33" s="56"/>
      <c r="I33" s="1"/>
    </row>
    <row r="34" spans="1:9" ht="35.1" customHeight="1">
      <c r="A34" s="62"/>
      <c r="B34" s="65"/>
      <c r="C34" s="92"/>
      <c r="D34" s="85"/>
      <c r="E34" s="86"/>
      <c r="F34" s="87"/>
      <c r="G34" s="57"/>
      <c r="H34" s="58"/>
      <c r="I34" s="1"/>
    </row>
    <row r="35" spans="1:9" ht="35.1" customHeight="1">
      <c r="A35" s="62"/>
      <c r="B35" s="65"/>
      <c r="C35" s="92"/>
      <c r="D35" s="85"/>
      <c r="E35" s="86"/>
      <c r="F35" s="87"/>
      <c r="G35" s="57"/>
      <c r="H35" s="58"/>
      <c r="I35" s="1"/>
    </row>
    <row r="36" spans="1:9" ht="30" customHeight="1">
      <c r="A36" s="63"/>
      <c r="B36" s="66"/>
      <c r="C36" s="93"/>
      <c r="D36" s="88"/>
      <c r="E36" s="89"/>
      <c r="F36" s="90"/>
      <c r="G36" s="59"/>
      <c r="H36" s="60"/>
      <c r="I36" s="1"/>
    </row>
    <row r="37" spans="1:9" ht="30" customHeight="1">
      <c r="A37" s="61">
        <f t="shared" ref="A37" si="3">A32+1</f>
        <v>7</v>
      </c>
      <c r="B37" s="64"/>
      <c r="C37" s="91" t="s">
        <v>13</v>
      </c>
      <c r="D37" s="82" t="s">
        <v>107</v>
      </c>
      <c r="E37" s="83"/>
      <c r="F37" s="84"/>
      <c r="G37" s="19" t="s">
        <v>8</v>
      </c>
      <c r="H37" s="29" t="s">
        <v>6</v>
      </c>
      <c r="I37" s="1"/>
    </row>
    <row r="38" spans="1:9" ht="35.1" customHeight="1">
      <c r="A38" s="62"/>
      <c r="B38" s="65"/>
      <c r="C38" s="92"/>
      <c r="D38" s="85"/>
      <c r="E38" s="86"/>
      <c r="F38" s="87"/>
      <c r="G38" s="55"/>
      <c r="H38" s="56"/>
      <c r="I38" s="1"/>
    </row>
    <row r="39" spans="1:9" ht="39.950000000000003" customHeight="1">
      <c r="A39" s="62"/>
      <c r="B39" s="65"/>
      <c r="C39" s="92"/>
      <c r="D39" s="85"/>
      <c r="E39" s="86"/>
      <c r="F39" s="87"/>
      <c r="G39" s="57"/>
      <c r="H39" s="58"/>
      <c r="I39" s="1"/>
    </row>
    <row r="40" spans="1:9" ht="39.950000000000003" customHeight="1">
      <c r="A40" s="62"/>
      <c r="B40" s="65"/>
      <c r="C40" s="92"/>
      <c r="D40" s="85"/>
      <c r="E40" s="86"/>
      <c r="F40" s="87"/>
      <c r="G40" s="57"/>
      <c r="H40" s="58"/>
      <c r="I40" s="1"/>
    </row>
    <row r="41" spans="1:9" ht="30" customHeight="1">
      <c r="A41" s="63"/>
      <c r="B41" s="66"/>
      <c r="C41" s="93"/>
      <c r="D41" s="88"/>
      <c r="E41" s="89"/>
      <c r="F41" s="90"/>
      <c r="G41" s="59"/>
      <c r="H41" s="60"/>
      <c r="I41" s="1"/>
    </row>
    <row r="42" spans="1:9" ht="30" customHeight="1">
      <c r="A42" s="61">
        <f t="shared" ref="A42" si="4">A37+1</f>
        <v>8</v>
      </c>
      <c r="B42" s="64"/>
      <c r="C42" s="91" t="s">
        <v>14</v>
      </c>
      <c r="D42" s="82" t="s">
        <v>108</v>
      </c>
      <c r="E42" s="83"/>
      <c r="F42" s="84"/>
      <c r="G42" s="19">
        <v>1300000</v>
      </c>
      <c r="H42" s="29" t="s">
        <v>6</v>
      </c>
      <c r="I42" s="1"/>
    </row>
    <row r="43" spans="1:9" ht="39.950000000000003" customHeight="1">
      <c r="A43" s="62"/>
      <c r="B43" s="65"/>
      <c r="C43" s="92"/>
      <c r="D43" s="85"/>
      <c r="E43" s="86"/>
      <c r="F43" s="87"/>
      <c r="G43" s="55"/>
      <c r="H43" s="56"/>
      <c r="I43" s="1"/>
    </row>
    <row r="44" spans="1:9" ht="45" customHeight="1">
      <c r="A44" s="62"/>
      <c r="B44" s="65"/>
      <c r="C44" s="92"/>
      <c r="D44" s="85"/>
      <c r="E44" s="86"/>
      <c r="F44" s="87"/>
      <c r="G44" s="57"/>
      <c r="H44" s="58"/>
      <c r="I44" s="1"/>
    </row>
    <row r="45" spans="1:9" ht="45" customHeight="1">
      <c r="A45" s="62"/>
      <c r="B45" s="65"/>
      <c r="C45" s="92"/>
      <c r="D45" s="85"/>
      <c r="E45" s="86"/>
      <c r="F45" s="87"/>
      <c r="G45" s="57"/>
      <c r="H45" s="58"/>
      <c r="I45" s="1"/>
    </row>
    <row r="46" spans="1:9" ht="30" customHeight="1">
      <c r="A46" s="63"/>
      <c r="B46" s="66"/>
      <c r="C46" s="93"/>
      <c r="D46" s="88"/>
      <c r="E46" s="89"/>
      <c r="F46" s="90"/>
      <c r="G46" s="59"/>
      <c r="H46" s="60"/>
      <c r="I46" s="1"/>
    </row>
    <row r="47" spans="1:9" ht="30" customHeight="1">
      <c r="A47" s="61">
        <f t="shared" ref="A47" si="5">A42+1</f>
        <v>9</v>
      </c>
      <c r="B47" s="64"/>
      <c r="C47" s="91" t="s">
        <v>15</v>
      </c>
      <c r="D47" s="82" t="s">
        <v>109</v>
      </c>
      <c r="E47" s="83"/>
      <c r="F47" s="84"/>
      <c r="G47" s="19">
        <v>1400000</v>
      </c>
      <c r="H47" s="29" t="s">
        <v>6</v>
      </c>
      <c r="I47" s="1"/>
    </row>
    <row r="48" spans="1:9" ht="35.1" customHeight="1">
      <c r="A48" s="62"/>
      <c r="B48" s="65"/>
      <c r="C48" s="92"/>
      <c r="D48" s="85"/>
      <c r="E48" s="86"/>
      <c r="F48" s="87"/>
      <c r="G48" s="55"/>
      <c r="H48" s="56"/>
      <c r="I48" s="1"/>
    </row>
    <row r="49" spans="1:9" ht="35.1" customHeight="1">
      <c r="A49" s="62"/>
      <c r="B49" s="65"/>
      <c r="C49" s="92"/>
      <c r="D49" s="85"/>
      <c r="E49" s="86"/>
      <c r="F49" s="87"/>
      <c r="G49" s="57"/>
      <c r="H49" s="58"/>
      <c r="I49" s="1"/>
    </row>
    <row r="50" spans="1:9" ht="35.1" customHeight="1">
      <c r="A50" s="62"/>
      <c r="B50" s="65"/>
      <c r="C50" s="92"/>
      <c r="D50" s="85"/>
      <c r="E50" s="86"/>
      <c r="F50" s="87"/>
      <c r="G50" s="57"/>
      <c r="H50" s="58"/>
      <c r="I50" s="1"/>
    </row>
    <row r="51" spans="1:9" ht="30" customHeight="1">
      <c r="A51" s="63"/>
      <c r="B51" s="66"/>
      <c r="C51" s="93"/>
      <c r="D51" s="88"/>
      <c r="E51" s="89"/>
      <c r="F51" s="90"/>
      <c r="G51" s="59"/>
      <c r="H51" s="60"/>
      <c r="I51" s="1"/>
    </row>
    <row r="52" spans="1:9" ht="30" customHeight="1">
      <c r="A52" s="61">
        <f t="shared" ref="A52" si="6">A47+1</f>
        <v>10</v>
      </c>
      <c r="B52" s="64"/>
      <c r="C52" s="91" t="s">
        <v>16</v>
      </c>
      <c r="D52" s="82" t="s">
        <v>110</v>
      </c>
      <c r="E52" s="83"/>
      <c r="F52" s="84"/>
      <c r="G52" s="19">
        <v>1700000</v>
      </c>
      <c r="H52" s="29" t="s">
        <v>6</v>
      </c>
      <c r="I52" s="1"/>
    </row>
    <row r="53" spans="1:9" ht="50.1" customHeight="1">
      <c r="A53" s="62"/>
      <c r="B53" s="65"/>
      <c r="C53" s="92"/>
      <c r="D53" s="85"/>
      <c r="E53" s="86"/>
      <c r="F53" s="87"/>
      <c r="G53" s="55"/>
      <c r="H53" s="56"/>
      <c r="I53" s="1"/>
    </row>
    <row r="54" spans="1:9" ht="50.1" customHeight="1">
      <c r="A54" s="62"/>
      <c r="B54" s="65"/>
      <c r="C54" s="92"/>
      <c r="D54" s="85"/>
      <c r="E54" s="86"/>
      <c r="F54" s="87"/>
      <c r="G54" s="57"/>
      <c r="H54" s="58"/>
      <c r="I54" s="1"/>
    </row>
    <row r="55" spans="1:9" ht="50.1" customHeight="1">
      <c r="A55" s="62"/>
      <c r="B55" s="65"/>
      <c r="C55" s="92"/>
      <c r="D55" s="85"/>
      <c r="E55" s="86"/>
      <c r="F55" s="87"/>
      <c r="G55" s="57"/>
      <c r="H55" s="58"/>
      <c r="I55" s="1"/>
    </row>
    <row r="56" spans="1:9" ht="39.950000000000003" customHeight="1">
      <c r="A56" s="63"/>
      <c r="B56" s="66"/>
      <c r="C56" s="93"/>
      <c r="D56" s="88"/>
      <c r="E56" s="89"/>
      <c r="F56" s="90"/>
      <c r="G56" s="59"/>
      <c r="H56" s="60"/>
      <c r="I56" s="1"/>
    </row>
    <row r="57" spans="1:9" ht="30" customHeight="1">
      <c r="A57" s="61">
        <f t="shared" ref="A57" si="7">A52+1</f>
        <v>11</v>
      </c>
      <c r="B57" s="64"/>
      <c r="C57" s="91" t="s">
        <v>17</v>
      </c>
      <c r="D57" s="82" t="s">
        <v>111</v>
      </c>
      <c r="E57" s="83"/>
      <c r="F57" s="84"/>
      <c r="G57" s="19" t="s">
        <v>8</v>
      </c>
      <c r="H57" s="29" t="s">
        <v>6</v>
      </c>
      <c r="I57" s="1"/>
    </row>
    <row r="58" spans="1:9" ht="50.1" customHeight="1">
      <c r="A58" s="62"/>
      <c r="B58" s="65"/>
      <c r="C58" s="92"/>
      <c r="D58" s="85"/>
      <c r="E58" s="86"/>
      <c r="F58" s="87"/>
      <c r="G58" s="55"/>
      <c r="H58" s="56"/>
      <c r="I58" s="1"/>
    </row>
    <row r="59" spans="1:9" ht="50.1" customHeight="1">
      <c r="A59" s="62"/>
      <c r="B59" s="65"/>
      <c r="C59" s="92"/>
      <c r="D59" s="85"/>
      <c r="E59" s="86"/>
      <c r="F59" s="87"/>
      <c r="G59" s="57"/>
      <c r="H59" s="58"/>
      <c r="I59" s="1"/>
    </row>
    <row r="60" spans="1:9" ht="50.1" customHeight="1">
      <c r="A60" s="62"/>
      <c r="B60" s="65"/>
      <c r="C60" s="92"/>
      <c r="D60" s="85"/>
      <c r="E60" s="86"/>
      <c r="F60" s="87"/>
      <c r="G60" s="57"/>
      <c r="H60" s="58"/>
      <c r="I60" s="1"/>
    </row>
    <row r="61" spans="1:9" ht="39.950000000000003" customHeight="1">
      <c r="A61" s="63"/>
      <c r="B61" s="66"/>
      <c r="C61" s="93"/>
      <c r="D61" s="88"/>
      <c r="E61" s="89"/>
      <c r="F61" s="90"/>
      <c r="G61" s="59"/>
      <c r="H61" s="60"/>
      <c r="I61" s="1"/>
    </row>
    <row r="62" spans="1:9" ht="30" customHeight="1">
      <c r="A62" s="61">
        <f t="shared" ref="A62" si="8">A57+1</f>
        <v>12</v>
      </c>
      <c r="B62" s="64"/>
      <c r="C62" s="91" t="s">
        <v>18</v>
      </c>
      <c r="D62" s="82" t="s">
        <v>112</v>
      </c>
      <c r="E62" s="83"/>
      <c r="F62" s="84"/>
      <c r="G62" s="19">
        <v>2100000</v>
      </c>
      <c r="H62" s="29" t="s">
        <v>6</v>
      </c>
      <c r="I62" s="1"/>
    </row>
    <row r="63" spans="1:9" ht="54.95" customHeight="1">
      <c r="A63" s="62"/>
      <c r="B63" s="65"/>
      <c r="C63" s="92"/>
      <c r="D63" s="85"/>
      <c r="E63" s="86"/>
      <c r="F63" s="87"/>
      <c r="G63" s="55"/>
      <c r="H63" s="56"/>
      <c r="I63" s="1"/>
    </row>
    <row r="64" spans="1:9" ht="54.95" customHeight="1">
      <c r="A64" s="62"/>
      <c r="B64" s="65"/>
      <c r="C64" s="92"/>
      <c r="D64" s="85"/>
      <c r="E64" s="86"/>
      <c r="F64" s="87"/>
      <c r="G64" s="57"/>
      <c r="H64" s="58"/>
      <c r="I64" s="1"/>
    </row>
    <row r="65" spans="1:9" ht="54.95" customHeight="1">
      <c r="A65" s="62"/>
      <c r="B65" s="65"/>
      <c r="C65" s="92"/>
      <c r="D65" s="85"/>
      <c r="E65" s="86"/>
      <c r="F65" s="87"/>
      <c r="G65" s="57"/>
      <c r="H65" s="58"/>
      <c r="I65" s="1"/>
    </row>
    <row r="66" spans="1:9" ht="45" customHeight="1">
      <c r="A66" s="63"/>
      <c r="B66" s="66"/>
      <c r="C66" s="93"/>
      <c r="D66" s="88"/>
      <c r="E66" s="89"/>
      <c r="F66" s="90"/>
      <c r="G66" s="59"/>
      <c r="H66" s="60"/>
      <c r="I66" s="1"/>
    </row>
    <row r="67" spans="1:9" ht="30" customHeight="1">
      <c r="A67" s="61">
        <f t="shared" ref="A67" si="9">A62+1</f>
        <v>13</v>
      </c>
      <c r="B67" s="64"/>
      <c r="C67" s="91" t="s">
        <v>19</v>
      </c>
      <c r="D67" s="82" t="s">
        <v>113</v>
      </c>
      <c r="E67" s="83"/>
      <c r="F67" s="84"/>
      <c r="G67" s="19" t="s">
        <v>8</v>
      </c>
      <c r="H67" s="29" t="s">
        <v>6</v>
      </c>
      <c r="I67" s="1"/>
    </row>
    <row r="68" spans="1:9" ht="54.95" customHeight="1">
      <c r="A68" s="62"/>
      <c r="B68" s="65"/>
      <c r="C68" s="92"/>
      <c r="D68" s="85"/>
      <c r="E68" s="86"/>
      <c r="F68" s="87"/>
      <c r="G68" s="55"/>
      <c r="H68" s="56"/>
      <c r="I68" s="1"/>
    </row>
    <row r="69" spans="1:9" ht="54.95" customHeight="1">
      <c r="A69" s="62"/>
      <c r="B69" s="65"/>
      <c r="C69" s="92"/>
      <c r="D69" s="85"/>
      <c r="E69" s="86"/>
      <c r="F69" s="87"/>
      <c r="G69" s="57"/>
      <c r="H69" s="58"/>
      <c r="I69" s="1"/>
    </row>
    <row r="70" spans="1:9" ht="54.95" customHeight="1">
      <c r="A70" s="62"/>
      <c r="B70" s="65"/>
      <c r="C70" s="92"/>
      <c r="D70" s="85"/>
      <c r="E70" s="86"/>
      <c r="F70" s="87"/>
      <c r="G70" s="57"/>
      <c r="H70" s="58"/>
      <c r="I70" s="1"/>
    </row>
    <row r="71" spans="1:9" ht="45" customHeight="1">
      <c r="A71" s="63"/>
      <c r="B71" s="66"/>
      <c r="C71" s="93"/>
      <c r="D71" s="88"/>
      <c r="E71" s="89"/>
      <c r="F71" s="90"/>
      <c r="G71" s="59"/>
      <c r="H71" s="60"/>
      <c r="I71" s="1"/>
    </row>
    <row r="72" spans="1:9" ht="30" customHeight="1">
      <c r="A72" s="61">
        <f t="shared" ref="A72" si="10">A67+1</f>
        <v>14</v>
      </c>
      <c r="B72" s="64"/>
      <c r="C72" s="91" t="s">
        <v>20</v>
      </c>
      <c r="D72" s="82" t="s">
        <v>114</v>
      </c>
      <c r="E72" s="83"/>
      <c r="F72" s="84"/>
      <c r="G72" s="19">
        <v>2500000</v>
      </c>
      <c r="H72" s="29" t="s">
        <v>6</v>
      </c>
      <c r="I72" s="1"/>
    </row>
    <row r="73" spans="1:9" ht="69.95" customHeight="1">
      <c r="A73" s="62"/>
      <c r="B73" s="65"/>
      <c r="C73" s="92"/>
      <c r="D73" s="85"/>
      <c r="E73" s="86"/>
      <c r="F73" s="87"/>
      <c r="G73" s="55"/>
      <c r="H73" s="56"/>
      <c r="I73" s="1"/>
    </row>
    <row r="74" spans="1:9" ht="69.95" customHeight="1">
      <c r="A74" s="62"/>
      <c r="B74" s="65"/>
      <c r="C74" s="92"/>
      <c r="D74" s="85"/>
      <c r="E74" s="86"/>
      <c r="F74" s="87"/>
      <c r="G74" s="57"/>
      <c r="H74" s="58"/>
      <c r="I74" s="1"/>
    </row>
    <row r="75" spans="1:9" ht="65.099999999999994" customHeight="1">
      <c r="A75" s="62"/>
      <c r="B75" s="65"/>
      <c r="C75" s="92"/>
      <c r="D75" s="85"/>
      <c r="E75" s="86"/>
      <c r="F75" s="87"/>
      <c r="G75" s="57"/>
      <c r="H75" s="58"/>
      <c r="I75" s="1"/>
    </row>
    <row r="76" spans="1:9" ht="39.950000000000003" customHeight="1">
      <c r="A76" s="63"/>
      <c r="B76" s="66"/>
      <c r="C76" s="93"/>
      <c r="D76" s="88"/>
      <c r="E76" s="89"/>
      <c r="F76" s="90"/>
      <c r="G76" s="59"/>
      <c r="H76" s="60"/>
      <c r="I76" s="1"/>
    </row>
    <row r="77" spans="1:9" ht="30" customHeight="1">
      <c r="A77" s="61">
        <f t="shared" ref="A77" si="11">A72+1</f>
        <v>15</v>
      </c>
      <c r="B77" s="64"/>
      <c r="C77" s="91" t="s">
        <v>21</v>
      </c>
      <c r="D77" s="82" t="s">
        <v>115</v>
      </c>
      <c r="E77" s="83"/>
      <c r="F77" s="84"/>
      <c r="G77" s="19">
        <v>2800000</v>
      </c>
      <c r="H77" s="29" t="s">
        <v>6</v>
      </c>
      <c r="I77" s="1"/>
    </row>
    <row r="78" spans="1:9" ht="65.099999999999994" customHeight="1">
      <c r="A78" s="62"/>
      <c r="B78" s="65"/>
      <c r="C78" s="92"/>
      <c r="D78" s="85"/>
      <c r="E78" s="86"/>
      <c r="F78" s="87"/>
      <c r="G78" s="55"/>
      <c r="H78" s="56"/>
      <c r="I78" s="1"/>
    </row>
    <row r="79" spans="1:9" ht="69.95" customHeight="1">
      <c r="A79" s="62"/>
      <c r="B79" s="65"/>
      <c r="C79" s="92"/>
      <c r="D79" s="85"/>
      <c r="E79" s="86"/>
      <c r="F79" s="87"/>
      <c r="G79" s="57"/>
      <c r="H79" s="58"/>
      <c r="I79" s="1"/>
    </row>
    <row r="80" spans="1:9" ht="65.099999999999994" customHeight="1">
      <c r="A80" s="62"/>
      <c r="B80" s="65"/>
      <c r="C80" s="92"/>
      <c r="D80" s="85"/>
      <c r="E80" s="86"/>
      <c r="F80" s="87"/>
      <c r="G80" s="57"/>
      <c r="H80" s="58"/>
      <c r="I80" s="1"/>
    </row>
    <row r="81" spans="1:9" ht="45" customHeight="1">
      <c r="A81" s="63"/>
      <c r="B81" s="66"/>
      <c r="C81" s="93"/>
      <c r="D81" s="88"/>
      <c r="E81" s="89"/>
      <c r="F81" s="90"/>
      <c r="G81" s="59"/>
      <c r="H81" s="60"/>
      <c r="I81" s="1"/>
    </row>
    <row r="82" spans="1:9" ht="30" customHeight="1">
      <c r="A82" s="61">
        <f t="shared" ref="A82" si="12">A77+1</f>
        <v>16</v>
      </c>
      <c r="B82" s="64"/>
      <c r="C82" s="91" t="s">
        <v>22</v>
      </c>
      <c r="D82" s="82" t="s">
        <v>116</v>
      </c>
      <c r="E82" s="83"/>
      <c r="F82" s="84"/>
      <c r="G82" s="19">
        <v>2400000</v>
      </c>
      <c r="H82" s="29" t="s">
        <v>6</v>
      </c>
      <c r="I82" s="1"/>
    </row>
    <row r="83" spans="1:9" ht="54.95" customHeight="1">
      <c r="A83" s="62"/>
      <c r="B83" s="65"/>
      <c r="C83" s="92"/>
      <c r="D83" s="85"/>
      <c r="E83" s="86"/>
      <c r="F83" s="87"/>
      <c r="G83" s="55"/>
      <c r="H83" s="56"/>
      <c r="I83" s="1"/>
    </row>
    <row r="84" spans="1:9" ht="54.95" customHeight="1">
      <c r="A84" s="62"/>
      <c r="B84" s="65"/>
      <c r="C84" s="92"/>
      <c r="D84" s="85"/>
      <c r="E84" s="86"/>
      <c r="F84" s="87"/>
      <c r="G84" s="57"/>
      <c r="H84" s="58"/>
      <c r="I84" s="1"/>
    </row>
    <row r="85" spans="1:9" ht="54.95" customHeight="1">
      <c r="A85" s="62"/>
      <c r="B85" s="65"/>
      <c r="C85" s="92"/>
      <c r="D85" s="85"/>
      <c r="E85" s="86"/>
      <c r="F85" s="87"/>
      <c r="G85" s="57"/>
      <c r="H85" s="58"/>
      <c r="I85" s="1"/>
    </row>
    <row r="86" spans="1:9" ht="45" customHeight="1">
      <c r="A86" s="63"/>
      <c r="B86" s="66"/>
      <c r="C86" s="93"/>
      <c r="D86" s="88"/>
      <c r="E86" s="89"/>
      <c r="F86" s="90"/>
      <c r="G86" s="59"/>
      <c r="H86" s="60"/>
      <c r="I86" s="1"/>
    </row>
    <row r="87" spans="1:9" ht="30" customHeight="1">
      <c r="A87" s="61">
        <f t="shared" ref="A87" si="13">A82+1</f>
        <v>17</v>
      </c>
      <c r="B87" s="64"/>
      <c r="C87" s="91" t="s">
        <v>23</v>
      </c>
      <c r="D87" s="82" t="s">
        <v>117</v>
      </c>
      <c r="E87" s="83"/>
      <c r="F87" s="84"/>
      <c r="G87" s="19">
        <v>2100000</v>
      </c>
      <c r="H87" s="29" t="s">
        <v>6</v>
      </c>
      <c r="I87" s="1"/>
    </row>
    <row r="88" spans="1:9" ht="45" customHeight="1">
      <c r="A88" s="62"/>
      <c r="B88" s="65"/>
      <c r="C88" s="92"/>
      <c r="D88" s="85"/>
      <c r="E88" s="86"/>
      <c r="F88" s="87"/>
      <c r="G88" s="55"/>
      <c r="H88" s="56"/>
      <c r="I88" s="1"/>
    </row>
    <row r="89" spans="1:9" ht="50.1" customHeight="1">
      <c r="A89" s="62"/>
      <c r="B89" s="65"/>
      <c r="C89" s="92"/>
      <c r="D89" s="85"/>
      <c r="E89" s="86"/>
      <c r="F89" s="87"/>
      <c r="G89" s="57"/>
      <c r="H89" s="58"/>
      <c r="I89" s="1"/>
    </row>
    <row r="90" spans="1:9" ht="45" customHeight="1">
      <c r="A90" s="62"/>
      <c r="B90" s="65"/>
      <c r="C90" s="92"/>
      <c r="D90" s="85"/>
      <c r="E90" s="86"/>
      <c r="F90" s="87"/>
      <c r="G90" s="57"/>
      <c r="H90" s="58"/>
      <c r="I90" s="1"/>
    </row>
    <row r="91" spans="1:9" ht="45" customHeight="1">
      <c r="A91" s="63"/>
      <c r="B91" s="66"/>
      <c r="C91" s="93"/>
      <c r="D91" s="88"/>
      <c r="E91" s="89"/>
      <c r="F91" s="90"/>
      <c r="G91" s="59"/>
      <c r="H91" s="60"/>
      <c r="I91" s="1"/>
    </row>
    <row r="92" spans="1:9" ht="30" customHeight="1">
      <c r="A92" s="61">
        <f t="shared" ref="A92" si="14">A87+1</f>
        <v>18</v>
      </c>
      <c r="B92" s="64"/>
      <c r="C92" s="91" t="s">
        <v>24</v>
      </c>
      <c r="D92" s="82" t="s">
        <v>118</v>
      </c>
      <c r="E92" s="83"/>
      <c r="F92" s="84"/>
      <c r="G92" s="19">
        <v>1700000</v>
      </c>
      <c r="H92" s="29" t="s">
        <v>6</v>
      </c>
      <c r="I92" s="1"/>
    </row>
    <row r="93" spans="1:9" ht="35.1" customHeight="1">
      <c r="A93" s="62"/>
      <c r="B93" s="65"/>
      <c r="C93" s="92"/>
      <c r="D93" s="85"/>
      <c r="E93" s="86"/>
      <c r="F93" s="87"/>
      <c r="G93" s="55"/>
      <c r="H93" s="56"/>
      <c r="I93" s="1"/>
    </row>
    <row r="94" spans="1:9" ht="35.1" customHeight="1">
      <c r="A94" s="62"/>
      <c r="B94" s="65"/>
      <c r="C94" s="92"/>
      <c r="D94" s="85"/>
      <c r="E94" s="86"/>
      <c r="F94" s="87"/>
      <c r="G94" s="57"/>
      <c r="H94" s="58"/>
      <c r="I94" s="1"/>
    </row>
    <row r="95" spans="1:9" ht="35.1" customHeight="1">
      <c r="A95" s="62"/>
      <c r="B95" s="65"/>
      <c r="C95" s="92"/>
      <c r="D95" s="85"/>
      <c r="E95" s="86"/>
      <c r="F95" s="87"/>
      <c r="G95" s="57"/>
      <c r="H95" s="58"/>
      <c r="I95" s="1"/>
    </row>
    <row r="96" spans="1:9" ht="35.1" customHeight="1">
      <c r="A96" s="63"/>
      <c r="B96" s="66"/>
      <c r="C96" s="93"/>
      <c r="D96" s="88"/>
      <c r="E96" s="89"/>
      <c r="F96" s="90"/>
      <c r="G96" s="59"/>
      <c r="H96" s="60"/>
      <c r="I96" s="1"/>
    </row>
    <row r="97" spans="1:9" ht="30" customHeight="1">
      <c r="A97" s="61">
        <f t="shared" ref="A97" si="15">A92+1</f>
        <v>19</v>
      </c>
      <c r="B97" s="64"/>
      <c r="C97" s="91" t="s">
        <v>25</v>
      </c>
      <c r="D97" s="82" t="s">
        <v>119</v>
      </c>
      <c r="E97" s="83"/>
      <c r="F97" s="84"/>
      <c r="G97" s="33">
        <v>1500000</v>
      </c>
      <c r="H97" s="29" t="s">
        <v>6</v>
      </c>
      <c r="I97" s="1"/>
    </row>
    <row r="98" spans="1:9" ht="35.1" customHeight="1">
      <c r="A98" s="62"/>
      <c r="B98" s="65"/>
      <c r="C98" s="92"/>
      <c r="D98" s="85"/>
      <c r="E98" s="86"/>
      <c r="F98" s="87"/>
      <c r="G98" s="55"/>
      <c r="H98" s="56"/>
      <c r="I98" s="1"/>
    </row>
    <row r="99" spans="1:9" ht="39.950000000000003" customHeight="1">
      <c r="A99" s="62"/>
      <c r="B99" s="65"/>
      <c r="C99" s="92"/>
      <c r="D99" s="85"/>
      <c r="E99" s="86"/>
      <c r="F99" s="87"/>
      <c r="G99" s="57"/>
      <c r="H99" s="58"/>
      <c r="I99" s="1"/>
    </row>
    <row r="100" spans="1:9" ht="35.1" customHeight="1">
      <c r="A100" s="62"/>
      <c r="B100" s="65"/>
      <c r="C100" s="92"/>
      <c r="D100" s="85"/>
      <c r="E100" s="86"/>
      <c r="F100" s="87"/>
      <c r="G100" s="57"/>
      <c r="H100" s="58"/>
      <c r="I100" s="1"/>
    </row>
    <row r="101" spans="1:9" ht="35.1" customHeight="1">
      <c r="A101" s="63"/>
      <c r="B101" s="66"/>
      <c r="C101" s="93"/>
      <c r="D101" s="88"/>
      <c r="E101" s="89"/>
      <c r="F101" s="90"/>
      <c r="G101" s="59"/>
      <c r="H101" s="60"/>
      <c r="I101" s="1"/>
    </row>
    <row r="102" spans="1:9" ht="35.1" customHeight="1">
      <c r="A102" s="61">
        <f t="shared" ref="A102" si="16">A97+1</f>
        <v>20</v>
      </c>
      <c r="B102" s="64"/>
      <c r="C102" s="101" t="s">
        <v>77</v>
      </c>
      <c r="D102" s="82" t="s">
        <v>120</v>
      </c>
      <c r="E102" s="83"/>
      <c r="F102" s="84"/>
      <c r="G102" s="19" t="s">
        <v>8</v>
      </c>
      <c r="H102" s="29" t="s">
        <v>6</v>
      </c>
      <c r="I102" s="1"/>
    </row>
    <row r="103" spans="1:9" ht="50.1" customHeight="1">
      <c r="A103" s="62"/>
      <c r="B103" s="65"/>
      <c r="C103" s="114"/>
      <c r="D103" s="85"/>
      <c r="E103" s="86"/>
      <c r="F103" s="87"/>
      <c r="G103" s="55"/>
      <c r="H103" s="56"/>
      <c r="I103" s="1"/>
    </row>
    <row r="104" spans="1:9" ht="50.1" customHeight="1">
      <c r="A104" s="62"/>
      <c r="B104" s="65"/>
      <c r="C104" s="114"/>
      <c r="D104" s="85"/>
      <c r="E104" s="86"/>
      <c r="F104" s="87"/>
      <c r="G104" s="57"/>
      <c r="H104" s="58"/>
      <c r="I104" s="1"/>
    </row>
    <row r="105" spans="1:9" ht="50.1" customHeight="1">
      <c r="A105" s="62"/>
      <c r="B105" s="65"/>
      <c r="C105" s="114"/>
      <c r="D105" s="85"/>
      <c r="E105" s="86"/>
      <c r="F105" s="87"/>
      <c r="G105" s="57"/>
      <c r="H105" s="58"/>
      <c r="I105" s="1"/>
    </row>
    <row r="106" spans="1:9" ht="24.95" customHeight="1">
      <c r="A106" s="63"/>
      <c r="B106" s="66"/>
      <c r="C106" s="115"/>
      <c r="D106" s="88"/>
      <c r="E106" s="89"/>
      <c r="F106" s="90"/>
      <c r="G106" s="59"/>
      <c r="H106" s="60"/>
      <c r="I106" s="1"/>
    </row>
    <row r="107" spans="1:9" ht="35.1" customHeight="1">
      <c r="A107" s="61">
        <f>A117+1</f>
        <v>23</v>
      </c>
      <c r="B107" s="64"/>
      <c r="C107" s="91" t="s">
        <v>26</v>
      </c>
      <c r="D107" s="82" t="s">
        <v>121</v>
      </c>
      <c r="E107" s="83"/>
      <c r="F107" s="84"/>
      <c r="G107" s="19" t="s">
        <v>8</v>
      </c>
      <c r="H107" s="29" t="s">
        <v>6</v>
      </c>
      <c r="I107" s="1"/>
    </row>
    <row r="108" spans="1:9" ht="30" customHeight="1">
      <c r="A108" s="62"/>
      <c r="B108" s="65"/>
      <c r="C108" s="92"/>
      <c r="D108" s="85"/>
      <c r="E108" s="86"/>
      <c r="F108" s="87"/>
      <c r="G108" s="55"/>
      <c r="H108" s="56"/>
      <c r="I108" s="1"/>
    </row>
    <row r="109" spans="1:9" ht="30" customHeight="1">
      <c r="A109" s="62"/>
      <c r="B109" s="65"/>
      <c r="C109" s="92"/>
      <c r="D109" s="85"/>
      <c r="E109" s="86"/>
      <c r="F109" s="87"/>
      <c r="G109" s="57"/>
      <c r="H109" s="58"/>
      <c r="I109" s="1"/>
    </row>
    <row r="110" spans="1:9" ht="30" customHeight="1">
      <c r="A110" s="62"/>
      <c r="B110" s="65"/>
      <c r="C110" s="92"/>
      <c r="D110" s="85"/>
      <c r="E110" s="86"/>
      <c r="F110" s="87"/>
      <c r="G110" s="57"/>
      <c r="H110" s="58"/>
      <c r="I110" s="1"/>
    </row>
    <row r="111" spans="1:9" ht="24.95" customHeight="1">
      <c r="A111" s="63"/>
      <c r="B111" s="66"/>
      <c r="C111" s="93"/>
      <c r="D111" s="88"/>
      <c r="E111" s="89"/>
      <c r="F111" s="90"/>
      <c r="G111" s="59"/>
      <c r="H111" s="60"/>
      <c r="I111" s="1"/>
    </row>
    <row r="112" spans="1:9" ht="35.1" customHeight="1">
      <c r="A112" s="61">
        <f t="shared" ref="A112" si="17">A102+1</f>
        <v>21</v>
      </c>
      <c r="B112" s="64"/>
      <c r="C112" s="101" t="s">
        <v>78</v>
      </c>
      <c r="D112" s="82" t="s">
        <v>122</v>
      </c>
      <c r="E112" s="83"/>
      <c r="F112" s="84"/>
      <c r="G112" s="19" t="s">
        <v>8</v>
      </c>
      <c r="H112" s="29" t="s">
        <v>6</v>
      </c>
      <c r="I112" s="1"/>
    </row>
    <row r="113" spans="1:9" ht="54.95" customHeight="1">
      <c r="A113" s="62"/>
      <c r="B113" s="65"/>
      <c r="C113" s="92"/>
      <c r="D113" s="85"/>
      <c r="E113" s="86"/>
      <c r="F113" s="87"/>
      <c r="G113" s="55"/>
      <c r="H113" s="56"/>
      <c r="I113" s="1"/>
    </row>
    <row r="114" spans="1:9" ht="54.95" customHeight="1">
      <c r="A114" s="62"/>
      <c r="B114" s="65"/>
      <c r="C114" s="92"/>
      <c r="D114" s="85"/>
      <c r="E114" s="86"/>
      <c r="F114" s="87"/>
      <c r="G114" s="57"/>
      <c r="H114" s="58"/>
      <c r="I114" s="1"/>
    </row>
    <row r="115" spans="1:9" ht="54.95" customHeight="1">
      <c r="A115" s="62"/>
      <c r="B115" s="65"/>
      <c r="C115" s="92"/>
      <c r="D115" s="85"/>
      <c r="E115" s="86"/>
      <c r="F115" s="87"/>
      <c r="G115" s="57"/>
      <c r="H115" s="58"/>
      <c r="I115" s="1"/>
    </row>
    <row r="116" spans="1:9" ht="24.95" customHeight="1">
      <c r="A116" s="63"/>
      <c r="B116" s="66"/>
      <c r="C116" s="93"/>
      <c r="D116" s="88"/>
      <c r="E116" s="89"/>
      <c r="F116" s="90"/>
      <c r="G116" s="59"/>
      <c r="H116" s="60"/>
      <c r="I116" s="1"/>
    </row>
    <row r="117" spans="1:9" ht="30" customHeight="1">
      <c r="A117" s="61">
        <f t="shared" ref="A117" si="18">A112+1</f>
        <v>22</v>
      </c>
      <c r="B117" s="64"/>
      <c r="C117" s="91" t="s">
        <v>23</v>
      </c>
      <c r="D117" s="82" t="s">
        <v>123</v>
      </c>
      <c r="E117" s="83"/>
      <c r="F117" s="84"/>
      <c r="G117" s="19">
        <v>2100000</v>
      </c>
      <c r="H117" s="29" t="s">
        <v>6</v>
      </c>
      <c r="I117" s="1"/>
    </row>
    <row r="118" spans="1:9" ht="50.1" customHeight="1">
      <c r="A118" s="62"/>
      <c r="B118" s="65"/>
      <c r="C118" s="92"/>
      <c r="D118" s="85"/>
      <c r="E118" s="86"/>
      <c r="F118" s="87"/>
      <c r="G118" s="55"/>
      <c r="H118" s="56"/>
      <c r="I118" s="1"/>
    </row>
    <row r="119" spans="1:9" ht="54.95" customHeight="1">
      <c r="A119" s="62"/>
      <c r="B119" s="65"/>
      <c r="C119" s="92"/>
      <c r="D119" s="85"/>
      <c r="E119" s="86"/>
      <c r="F119" s="87"/>
      <c r="G119" s="57"/>
      <c r="H119" s="58"/>
      <c r="I119" s="1"/>
    </row>
    <row r="120" spans="1:9" ht="54.95" customHeight="1">
      <c r="A120" s="62"/>
      <c r="B120" s="65"/>
      <c r="C120" s="92"/>
      <c r="D120" s="85"/>
      <c r="E120" s="86"/>
      <c r="F120" s="87"/>
      <c r="G120" s="57"/>
      <c r="H120" s="58"/>
      <c r="I120" s="1"/>
    </row>
    <row r="121" spans="1:9" ht="30" customHeight="1">
      <c r="A121" s="63"/>
      <c r="B121" s="66"/>
      <c r="C121" s="93"/>
      <c r="D121" s="88"/>
      <c r="E121" s="89"/>
      <c r="F121" s="90"/>
      <c r="G121" s="59"/>
      <c r="H121" s="60"/>
      <c r="I121" s="1"/>
    </row>
    <row r="122" spans="1:9" ht="30" customHeight="1">
      <c r="A122" s="61">
        <f t="shared" ref="A122" si="19">A117+1</f>
        <v>23</v>
      </c>
      <c r="B122" s="64"/>
      <c r="C122" s="91" t="s">
        <v>22</v>
      </c>
      <c r="D122" s="82" t="s">
        <v>124</v>
      </c>
      <c r="E122" s="83"/>
      <c r="F122" s="84"/>
      <c r="G122" s="19">
        <v>2400000</v>
      </c>
      <c r="H122" s="29" t="s">
        <v>6</v>
      </c>
      <c r="I122" s="1"/>
    </row>
    <row r="123" spans="1:9" ht="54.95" customHeight="1">
      <c r="A123" s="62"/>
      <c r="B123" s="65"/>
      <c r="C123" s="92"/>
      <c r="D123" s="85"/>
      <c r="E123" s="86"/>
      <c r="F123" s="87"/>
      <c r="G123" s="55"/>
      <c r="H123" s="56"/>
      <c r="I123" s="1"/>
    </row>
    <row r="124" spans="1:9" ht="54.95" customHeight="1">
      <c r="A124" s="62"/>
      <c r="B124" s="65"/>
      <c r="C124" s="92"/>
      <c r="D124" s="85"/>
      <c r="E124" s="86"/>
      <c r="F124" s="87"/>
      <c r="G124" s="57"/>
      <c r="H124" s="58"/>
      <c r="I124" s="1"/>
    </row>
    <row r="125" spans="1:9" ht="54.95" customHeight="1">
      <c r="A125" s="62"/>
      <c r="B125" s="65"/>
      <c r="C125" s="92"/>
      <c r="D125" s="85"/>
      <c r="E125" s="86"/>
      <c r="F125" s="87"/>
      <c r="G125" s="57"/>
      <c r="H125" s="58"/>
      <c r="I125" s="1"/>
    </row>
    <row r="126" spans="1:9" ht="50.1" customHeight="1">
      <c r="A126" s="63"/>
      <c r="B126" s="66"/>
      <c r="C126" s="93"/>
      <c r="D126" s="88"/>
      <c r="E126" s="89"/>
      <c r="F126" s="90"/>
      <c r="G126" s="59"/>
      <c r="H126" s="60"/>
      <c r="I126" s="1"/>
    </row>
    <row r="127" spans="1:9" ht="30" customHeight="1">
      <c r="A127" s="61">
        <f t="shared" ref="A127" si="20">A122+1</f>
        <v>24</v>
      </c>
      <c r="B127" s="64"/>
      <c r="C127" s="91" t="s">
        <v>27</v>
      </c>
      <c r="D127" s="82" t="s">
        <v>125</v>
      </c>
      <c r="E127" s="83"/>
      <c r="F127" s="84"/>
      <c r="G127" s="19" t="s">
        <v>8</v>
      </c>
      <c r="H127" s="29" t="s">
        <v>6</v>
      </c>
      <c r="I127" s="1"/>
    </row>
    <row r="128" spans="1:9" ht="50.1" customHeight="1">
      <c r="A128" s="62"/>
      <c r="B128" s="65"/>
      <c r="C128" s="92"/>
      <c r="D128" s="85"/>
      <c r="E128" s="86"/>
      <c r="F128" s="87"/>
      <c r="G128" s="55"/>
      <c r="H128" s="56"/>
      <c r="I128" s="1"/>
    </row>
    <row r="129" spans="1:9" ht="50.1" customHeight="1">
      <c r="A129" s="62"/>
      <c r="B129" s="65"/>
      <c r="C129" s="92"/>
      <c r="D129" s="85"/>
      <c r="E129" s="86"/>
      <c r="F129" s="87"/>
      <c r="G129" s="57"/>
      <c r="H129" s="58"/>
      <c r="I129" s="1"/>
    </row>
    <row r="130" spans="1:9" ht="50.1" customHeight="1">
      <c r="A130" s="62"/>
      <c r="B130" s="65"/>
      <c r="C130" s="92"/>
      <c r="D130" s="85"/>
      <c r="E130" s="86"/>
      <c r="F130" s="87"/>
      <c r="G130" s="57"/>
      <c r="H130" s="58"/>
      <c r="I130" s="1"/>
    </row>
    <row r="131" spans="1:9" ht="39.950000000000003" customHeight="1">
      <c r="A131" s="63"/>
      <c r="B131" s="66"/>
      <c r="C131" s="93"/>
      <c r="D131" s="88"/>
      <c r="E131" s="89"/>
      <c r="F131" s="90"/>
      <c r="G131" s="59"/>
      <c r="H131" s="60"/>
      <c r="I131" s="1"/>
    </row>
    <row r="132" spans="1:9" ht="39.950000000000003" customHeight="1">
      <c r="A132" s="61">
        <f t="shared" ref="A132" si="21">A127+1</f>
        <v>25</v>
      </c>
      <c r="B132" s="64"/>
      <c r="C132" s="101" t="s">
        <v>79</v>
      </c>
      <c r="D132" s="82" t="s">
        <v>126</v>
      </c>
      <c r="E132" s="83"/>
      <c r="F132" s="84"/>
      <c r="G132" s="19" t="s">
        <v>8</v>
      </c>
      <c r="H132" s="29" t="s">
        <v>6</v>
      </c>
      <c r="I132" s="1"/>
    </row>
    <row r="133" spans="1:9" ht="54.95" customHeight="1">
      <c r="A133" s="62"/>
      <c r="B133" s="65"/>
      <c r="C133" s="92"/>
      <c r="D133" s="85"/>
      <c r="E133" s="86"/>
      <c r="F133" s="87"/>
      <c r="G133" s="55"/>
      <c r="H133" s="56"/>
      <c r="I133" s="1"/>
    </row>
    <row r="134" spans="1:9" ht="54.95" customHeight="1">
      <c r="A134" s="62"/>
      <c r="B134" s="65"/>
      <c r="C134" s="92"/>
      <c r="D134" s="85"/>
      <c r="E134" s="86"/>
      <c r="F134" s="87"/>
      <c r="G134" s="57"/>
      <c r="H134" s="58"/>
      <c r="I134" s="1"/>
    </row>
    <row r="135" spans="1:9" ht="54.95" customHeight="1">
      <c r="A135" s="62"/>
      <c r="B135" s="65"/>
      <c r="C135" s="92"/>
      <c r="D135" s="85"/>
      <c r="E135" s="86"/>
      <c r="F135" s="87"/>
      <c r="G135" s="57"/>
      <c r="H135" s="58"/>
      <c r="I135" s="1"/>
    </row>
    <row r="136" spans="1:9" ht="35.1" customHeight="1">
      <c r="A136" s="63"/>
      <c r="B136" s="66"/>
      <c r="C136" s="93"/>
      <c r="D136" s="88"/>
      <c r="E136" s="89"/>
      <c r="F136" s="90"/>
      <c r="G136" s="59"/>
      <c r="H136" s="60"/>
      <c r="I136" s="1"/>
    </row>
    <row r="137" spans="1:9" ht="35.1" customHeight="1">
      <c r="A137" s="61"/>
      <c r="B137" s="64"/>
      <c r="C137" s="67" t="s">
        <v>91</v>
      </c>
      <c r="D137" s="70" t="s">
        <v>97</v>
      </c>
      <c r="E137" s="71"/>
      <c r="F137" s="72"/>
      <c r="G137" s="19" t="s">
        <v>8</v>
      </c>
      <c r="H137" s="29" t="s">
        <v>6</v>
      </c>
      <c r="I137" s="1"/>
    </row>
    <row r="138" spans="1:9" ht="35.1" customHeight="1">
      <c r="A138" s="62"/>
      <c r="B138" s="65"/>
      <c r="C138" s="68"/>
      <c r="D138" s="73"/>
      <c r="E138" s="74"/>
      <c r="F138" s="75"/>
      <c r="G138" s="55"/>
      <c r="H138" s="56"/>
      <c r="I138" s="1"/>
    </row>
    <row r="139" spans="1:9" ht="35.1" customHeight="1">
      <c r="A139" s="62"/>
      <c r="B139" s="65"/>
      <c r="C139" s="68"/>
      <c r="D139" s="73"/>
      <c r="E139" s="74"/>
      <c r="F139" s="75"/>
      <c r="G139" s="57"/>
      <c r="H139" s="58"/>
      <c r="I139" s="1"/>
    </row>
    <row r="140" spans="1:9" ht="35.1" customHeight="1">
      <c r="A140" s="62"/>
      <c r="B140" s="65"/>
      <c r="C140" s="68"/>
      <c r="D140" s="73"/>
      <c r="E140" s="74"/>
      <c r="F140" s="75"/>
      <c r="G140" s="57"/>
      <c r="H140" s="58"/>
      <c r="I140" s="1"/>
    </row>
    <row r="141" spans="1:9" ht="35.1" customHeight="1">
      <c r="A141" s="62"/>
      <c r="B141" s="65"/>
      <c r="C141" s="68"/>
      <c r="D141" s="73"/>
      <c r="E141" s="74"/>
      <c r="F141" s="75"/>
      <c r="G141" s="57"/>
      <c r="H141" s="58"/>
      <c r="I141" s="1"/>
    </row>
    <row r="142" spans="1:9" ht="22.5" customHeight="1">
      <c r="A142" s="63"/>
      <c r="B142" s="66"/>
      <c r="C142" s="69"/>
      <c r="D142" s="76"/>
      <c r="E142" s="77"/>
      <c r="F142" s="78"/>
      <c r="G142" s="59"/>
      <c r="H142" s="60"/>
      <c r="I142" s="1"/>
    </row>
    <row r="143" spans="1:9" ht="22.5" customHeight="1">
      <c r="A143" s="61"/>
      <c r="B143" s="64"/>
      <c r="C143" s="67" t="s">
        <v>92</v>
      </c>
      <c r="D143" s="70" t="s">
        <v>98</v>
      </c>
      <c r="E143" s="71"/>
      <c r="F143" s="72"/>
      <c r="G143" s="19" t="s">
        <v>8</v>
      </c>
      <c r="H143" s="29" t="s">
        <v>6</v>
      </c>
      <c r="I143" s="1"/>
    </row>
    <row r="144" spans="1:9" ht="22.5" customHeight="1">
      <c r="A144" s="62"/>
      <c r="B144" s="65"/>
      <c r="C144" s="68"/>
      <c r="D144" s="73"/>
      <c r="E144" s="74"/>
      <c r="F144" s="75"/>
      <c r="G144" s="55"/>
      <c r="H144" s="56"/>
      <c r="I144" s="1"/>
    </row>
    <row r="145" spans="1:9" ht="22.5" customHeight="1">
      <c r="A145" s="62"/>
      <c r="B145" s="65"/>
      <c r="C145" s="68"/>
      <c r="D145" s="73"/>
      <c r="E145" s="74"/>
      <c r="F145" s="75"/>
      <c r="G145" s="57"/>
      <c r="H145" s="58"/>
      <c r="I145" s="1"/>
    </row>
    <row r="146" spans="1:9" ht="22.5" customHeight="1">
      <c r="A146" s="62"/>
      <c r="B146" s="65"/>
      <c r="C146" s="68"/>
      <c r="D146" s="73"/>
      <c r="E146" s="74"/>
      <c r="F146" s="75"/>
      <c r="G146" s="57"/>
      <c r="H146" s="58"/>
      <c r="I146" s="1"/>
    </row>
    <row r="147" spans="1:9" ht="105" customHeight="1">
      <c r="A147" s="63"/>
      <c r="B147" s="66"/>
      <c r="C147" s="69"/>
      <c r="D147" s="76"/>
      <c r="E147" s="77"/>
      <c r="F147" s="78"/>
      <c r="G147" s="59"/>
      <c r="H147" s="60"/>
      <c r="I147" s="1"/>
    </row>
    <row r="148" spans="1:9" ht="30" customHeight="1">
      <c r="A148" s="61">
        <f t="shared" ref="A148" si="22">A132+1</f>
        <v>26</v>
      </c>
      <c r="B148" s="64"/>
      <c r="C148" s="91" t="s">
        <v>28</v>
      </c>
      <c r="D148" s="82" t="s">
        <v>127</v>
      </c>
      <c r="E148" s="83"/>
      <c r="F148" s="84"/>
      <c r="G148" s="19" t="s">
        <v>8</v>
      </c>
      <c r="H148" s="29" t="s">
        <v>6</v>
      </c>
      <c r="I148" s="1"/>
    </row>
    <row r="149" spans="1:9" ht="39.950000000000003" customHeight="1">
      <c r="A149" s="62"/>
      <c r="B149" s="65"/>
      <c r="C149" s="92"/>
      <c r="D149" s="85"/>
      <c r="E149" s="86"/>
      <c r="F149" s="87"/>
      <c r="G149" s="55"/>
      <c r="H149" s="56"/>
      <c r="I149" s="1"/>
    </row>
    <row r="150" spans="1:9" ht="45" customHeight="1">
      <c r="A150" s="62"/>
      <c r="B150" s="65"/>
      <c r="C150" s="92"/>
      <c r="D150" s="85"/>
      <c r="E150" s="86"/>
      <c r="F150" s="87"/>
      <c r="G150" s="57"/>
      <c r="H150" s="58"/>
      <c r="I150" s="1"/>
    </row>
    <row r="151" spans="1:9" ht="45" customHeight="1">
      <c r="A151" s="62"/>
      <c r="B151" s="65"/>
      <c r="C151" s="92"/>
      <c r="D151" s="85"/>
      <c r="E151" s="86"/>
      <c r="F151" s="87"/>
      <c r="G151" s="57"/>
      <c r="H151" s="58"/>
      <c r="I151" s="1"/>
    </row>
    <row r="152" spans="1:9" ht="30" customHeight="1">
      <c r="A152" s="63"/>
      <c r="B152" s="66"/>
      <c r="C152" s="93"/>
      <c r="D152" s="88"/>
      <c r="E152" s="89"/>
      <c r="F152" s="90"/>
      <c r="G152" s="59"/>
      <c r="H152" s="60"/>
      <c r="I152" s="1"/>
    </row>
    <row r="153" spans="1:9" ht="30" customHeight="1">
      <c r="A153" s="61">
        <f t="shared" ref="A153" si="23">A148+1</f>
        <v>27</v>
      </c>
      <c r="B153" s="64"/>
      <c r="C153" s="91" t="s">
        <v>29</v>
      </c>
      <c r="D153" s="82" t="s">
        <v>128</v>
      </c>
      <c r="E153" s="83"/>
      <c r="F153" s="84"/>
      <c r="G153" s="19" t="s">
        <v>8</v>
      </c>
      <c r="H153" s="29" t="s">
        <v>6</v>
      </c>
      <c r="I153" s="1"/>
    </row>
    <row r="154" spans="1:9" ht="39.950000000000003" customHeight="1">
      <c r="A154" s="62"/>
      <c r="B154" s="65"/>
      <c r="C154" s="92"/>
      <c r="D154" s="85"/>
      <c r="E154" s="86"/>
      <c r="F154" s="87"/>
      <c r="G154" s="55"/>
      <c r="H154" s="56"/>
      <c r="I154" s="1"/>
    </row>
    <row r="155" spans="1:9" ht="45" customHeight="1">
      <c r="A155" s="62"/>
      <c r="B155" s="65"/>
      <c r="C155" s="92"/>
      <c r="D155" s="85"/>
      <c r="E155" s="86"/>
      <c r="F155" s="87"/>
      <c r="G155" s="57"/>
      <c r="H155" s="58"/>
      <c r="I155" s="1"/>
    </row>
    <row r="156" spans="1:9" ht="45" customHeight="1">
      <c r="A156" s="62"/>
      <c r="B156" s="65"/>
      <c r="C156" s="92"/>
      <c r="D156" s="85"/>
      <c r="E156" s="86"/>
      <c r="F156" s="87"/>
      <c r="G156" s="57"/>
      <c r="H156" s="58"/>
      <c r="I156" s="1"/>
    </row>
    <row r="157" spans="1:9" ht="30" customHeight="1">
      <c r="A157" s="63"/>
      <c r="B157" s="66"/>
      <c r="C157" s="93"/>
      <c r="D157" s="88"/>
      <c r="E157" s="89"/>
      <c r="F157" s="90"/>
      <c r="G157" s="59"/>
      <c r="H157" s="60"/>
      <c r="I157" s="1"/>
    </row>
    <row r="158" spans="1:9" ht="30" customHeight="1">
      <c r="A158" s="61">
        <f t="shared" ref="A158:A163" si="24">A153+1</f>
        <v>28</v>
      </c>
      <c r="B158" s="64"/>
      <c r="C158" s="91" t="s">
        <v>32</v>
      </c>
      <c r="D158" s="82" t="s">
        <v>129</v>
      </c>
      <c r="E158" s="83"/>
      <c r="F158" s="84"/>
      <c r="G158" s="19" t="s">
        <v>8</v>
      </c>
      <c r="H158" s="29" t="s">
        <v>6</v>
      </c>
      <c r="I158" s="1"/>
    </row>
    <row r="159" spans="1:9" ht="60" customHeight="1">
      <c r="A159" s="62"/>
      <c r="B159" s="65"/>
      <c r="C159" s="92"/>
      <c r="D159" s="85"/>
      <c r="E159" s="86"/>
      <c r="F159" s="87"/>
      <c r="G159" s="55"/>
      <c r="H159" s="56"/>
      <c r="I159" s="1"/>
    </row>
    <row r="160" spans="1:9" ht="60" customHeight="1">
      <c r="A160" s="62"/>
      <c r="B160" s="65"/>
      <c r="C160" s="92"/>
      <c r="D160" s="85"/>
      <c r="E160" s="86"/>
      <c r="F160" s="87"/>
      <c r="G160" s="57"/>
      <c r="H160" s="58"/>
      <c r="I160" s="1"/>
    </row>
    <row r="161" spans="1:9" ht="60" customHeight="1">
      <c r="A161" s="62"/>
      <c r="B161" s="65"/>
      <c r="C161" s="92"/>
      <c r="D161" s="85"/>
      <c r="E161" s="86"/>
      <c r="F161" s="87"/>
      <c r="G161" s="57"/>
      <c r="H161" s="58"/>
      <c r="I161" s="1"/>
    </row>
    <row r="162" spans="1:9" ht="30" customHeight="1">
      <c r="A162" s="63"/>
      <c r="B162" s="66"/>
      <c r="C162" s="93"/>
      <c r="D162" s="88"/>
      <c r="E162" s="89"/>
      <c r="F162" s="90"/>
      <c r="G162" s="59"/>
      <c r="H162" s="60"/>
      <c r="I162" s="1"/>
    </row>
    <row r="163" spans="1:9" ht="30" customHeight="1">
      <c r="A163" s="61">
        <f t="shared" si="24"/>
        <v>29</v>
      </c>
      <c r="B163" s="64"/>
      <c r="C163" s="91" t="s">
        <v>33</v>
      </c>
      <c r="D163" s="82" t="s">
        <v>130</v>
      </c>
      <c r="E163" s="83"/>
      <c r="F163" s="84"/>
      <c r="G163" s="19">
        <v>1850000</v>
      </c>
      <c r="H163" s="29" t="s">
        <v>6</v>
      </c>
      <c r="I163" s="1"/>
    </row>
    <row r="164" spans="1:9" ht="60" customHeight="1">
      <c r="A164" s="62"/>
      <c r="B164" s="65"/>
      <c r="C164" s="92"/>
      <c r="D164" s="85"/>
      <c r="E164" s="86"/>
      <c r="F164" s="87"/>
      <c r="G164" s="55"/>
      <c r="H164" s="56"/>
      <c r="I164" s="1"/>
    </row>
    <row r="165" spans="1:9" ht="60" customHeight="1">
      <c r="A165" s="62"/>
      <c r="B165" s="65"/>
      <c r="C165" s="92"/>
      <c r="D165" s="85"/>
      <c r="E165" s="86"/>
      <c r="F165" s="87"/>
      <c r="G165" s="57"/>
      <c r="H165" s="58"/>
      <c r="I165" s="1"/>
    </row>
    <row r="166" spans="1:9" ht="60" customHeight="1">
      <c r="A166" s="62"/>
      <c r="B166" s="65"/>
      <c r="C166" s="92"/>
      <c r="D166" s="85"/>
      <c r="E166" s="86"/>
      <c r="F166" s="87"/>
      <c r="G166" s="57"/>
      <c r="H166" s="58"/>
      <c r="I166" s="1"/>
    </row>
    <row r="167" spans="1:9" ht="30" customHeight="1">
      <c r="A167" s="63"/>
      <c r="B167" s="66"/>
      <c r="C167" s="93"/>
      <c r="D167" s="88"/>
      <c r="E167" s="89"/>
      <c r="F167" s="90"/>
      <c r="G167" s="59"/>
      <c r="H167" s="60"/>
      <c r="I167" s="1"/>
    </row>
    <row r="168" spans="1:9" ht="30" customHeight="1">
      <c r="A168" s="61">
        <f t="shared" ref="A168" si="25">A163+1</f>
        <v>30</v>
      </c>
      <c r="B168" s="64"/>
      <c r="C168" s="101" t="s">
        <v>81</v>
      </c>
      <c r="D168" s="82" t="s">
        <v>131</v>
      </c>
      <c r="E168" s="83"/>
      <c r="F168" s="84"/>
      <c r="G168" s="19" t="s">
        <v>8</v>
      </c>
      <c r="H168" s="29" t="s">
        <v>6</v>
      </c>
      <c r="I168" s="1"/>
    </row>
    <row r="169" spans="1:9" ht="60" customHeight="1">
      <c r="A169" s="62"/>
      <c r="B169" s="65"/>
      <c r="C169" s="92"/>
      <c r="D169" s="85"/>
      <c r="E169" s="86"/>
      <c r="F169" s="87"/>
      <c r="G169" s="55"/>
      <c r="H169" s="56"/>
      <c r="I169" s="1"/>
    </row>
    <row r="170" spans="1:9" ht="60" customHeight="1">
      <c r="A170" s="62"/>
      <c r="B170" s="65"/>
      <c r="C170" s="92"/>
      <c r="D170" s="85"/>
      <c r="E170" s="86"/>
      <c r="F170" s="87"/>
      <c r="G170" s="57"/>
      <c r="H170" s="58"/>
      <c r="I170" s="1"/>
    </row>
    <row r="171" spans="1:9" ht="60" customHeight="1">
      <c r="A171" s="62"/>
      <c r="B171" s="65"/>
      <c r="C171" s="92"/>
      <c r="D171" s="85"/>
      <c r="E171" s="86"/>
      <c r="F171" s="87"/>
      <c r="G171" s="57"/>
      <c r="H171" s="58"/>
      <c r="I171" s="1"/>
    </row>
    <row r="172" spans="1:9" ht="30" customHeight="1">
      <c r="A172" s="63"/>
      <c r="B172" s="66"/>
      <c r="C172" s="93"/>
      <c r="D172" s="88"/>
      <c r="E172" s="89"/>
      <c r="F172" s="90"/>
      <c r="G172" s="59"/>
      <c r="H172" s="60"/>
      <c r="I172" s="1"/>
    </row>
    <row r="173" spans="1:9" ht="30" customHeight="1">
      <c r="A173" s="61">
        <f t="shared" ref="A173:A178" si="26">A168+1</f>
        <v>31</v>
      </c>
      <c r="B173" s="64"/>
      <c r="C173" s="91" t="s">
        <v>30</v>
      </c>
      <c r="D173" s="82" t="s">
        <v>132</v>
      </c>
      <c r="E173" s="83"/>
      <c r="F173" s="84"/>
      <c r="G173" s="19">
        <v>2000000</v>
      </c>
      <c r="H173" s="29" t="s">
        <v>6</v>
      </c>
      <c r="I173" s="1"/>
    </row>
    <row r="174" spans="1:9" ht="54.95" customHeight="1">
      <c r="A174" s="62"/>
      <c r="B174" s="65"/>
      <c r="C174" s="92"/>
      <c r="D174" s="85"/>
      <c r="E174" s="86"/>
      <c r="F174" s="87"/>
      <c r="G174" s="55"/>
      <c r="H174" s="56"/>
      <c r="I174" s="1"/>
    </row>
    <row r="175" spans="1:9" ht="54.95" customHeight="1">
      <c r="A175" s="62"/>
      <c r="B175" s="65"/>
      <c r="C175" s="92"/>
      <c r="D175" s="85"/>
      <c r="E175" s="86"/>
      <c r="F175" s="87"/>
      <c r="G175" s="57"/>
      <c r="H175" s="58"/>
      <c r="I175" s="1"/>
    </row>
    <row r="176" spans="1:9" ht="54.95" customHeight="1">
      <c r="A176" s="62"/>
      <c r="B176" s="65"/>
      <c r="C176" s="92"/>
      <c r="D176" s="85"/>
      <c r="E176" s="86"/>
      <c r="F176" s="87"/>
      <c r="G176" s="57"/>
      <c r="H176" s="58"/>
      <c r="I176" s="1"/>
    </row>
    <row r="177" spans="1:9" ht="50.1" customHeight="1">
      <c r="A177" s="63"/>
      <c r="B177" s="66"/>
      <c r="C177" s="93"/>
      <c r="D177" s="88"/>
      <c r="E177" s="89"/>
      <c r="F177" s="90"/>
      <c r="G177" s="59"/>
      <c r="H177" s="60"/>
      <c r="I177" s="1"/>
    </row>
    <row r="178" spans="1:9" ht="30" customHeight="1">
      <c r="A178" s="61">
        <f t="shared" si="26"/>
        <v>32</v>
      </c>
      <c r="B178" s="64"/>
      <c r="C178" s="91" t="s">
        <v>31</v>
      </c>
      <c r="D178" s="82" t="s">
        <v>133</v>
      </c>
      <c r="E178" s="83"/>
      <c r="F178" s="84"/>
      <c r="G178" s="19">
        <v>2150000</v>
      </c>
      <c r="H178" s="29" t="s">
        <v>6</v>
      </c>
      <c r="I178" s="1"/>
    </row>
    <row r="179" spans="1:9" ht="50.1" customHeight="1">
      <c r="A179" s="62"/>
      <c r="B179" s="65"/>
      <c r="C179" s="92"/>
      <c r="D179" s="85"/>
      <c r="E179" s="86"/>
      <c r="F179" s="87"/>
      <c r="G179" s="55"/>
      <c r="H179" s="56"/>
      <c r="I179" s="1"/>
    </row>
    <row r="180" spans="1:9" ht="54.95" customHeight="1">
      <c r="A180" s="62"/>
      <c r="B180" s="65"/>
      <c r="C180" s="92"/>
      <c r="D180" s="85"/>
      <c r="E180" s="86"/>
      <c r="F180" s="87"/>
      <c r="G180" s="57"/>
      <c r="H180" s="58"/>
      <c r="I180" s="1"/>
    </row>
    <row r="181" spans="1:9" ht="54.95" customHeight="1">
      <c r="A181" s="62"/>
      <c r="B181" s="65"/>
      <c r="C181" s="92"/>
      <c r="D181" s="85"/>
      <c r="E181" s="86"/>
      <c r="F181" s="87"/>
      <c r="G181" s="57"/>
      <c r="H181" s="58"/>
      <c r="I181" s="1"/>
    </row>
    <row r="182" spans="1:9" ht="50.1" customHeight="1">
      <c r="A182" s="63"/>
      <c r="B182" s="66"/>
      <c r="C182" s="93"/>
      <c r="D182" s="88"/>
      <c r="E182" s="89"/>
      <c r="F182" s="90"/>
      <c r="G182" s="59"/>
      <c r="H182" s="60"/>
      <c r="I182" s="1"/>
    </row>
    <row r="183" spans="1:9" ht="30" customHeight="1">
      <c r="A183" s="61">
        <f t="shared" ref="A183" si="27">A178+1</f>
        <v>33</v>
      </c>
      <c r="B183" s="64"/>
      <c r="C183" s="101" t="s">
        <v>80</v>
      </c>
      <c r="D183" s="82" t="s">
        <v>134</v>
      </c>
      <c r="E183" s="83"/>
      <c r="F183" s="84"/>
      <c r="G183" s="19" t="s">
        <v>8</v>
      </c>
      <c r="H183" s="29" t="s">
        <v>6</v>
      </c>
      <c r="I183" s="1"/>
    </row>
    <row r="184" spans="1:9" ht="50.1" customHeight="1">
      <c r="A184" s="62"/>
      <c r="B184" s="65"/>
      <c r="C184" s="92"/>
      <c r="D184" s="85"/>
      <c r="E184" s="86"/>
      <c r="F184" s="87"/>
      <c r="G184" s="55"/>
      <c r="H184" s="56"/>
      <c r="I184" s="1"/>
    </row>
    <row r="185" spans="1:9" ht="54.95" customHeight="1">
      <c r="A185" s="62"/>
      <c r="B185" s="65"/>
      <c r="C185" s="92"/>
      <c r="D185" s="85"/>
      <c r="E185" s="86"/>
      <c r="F185" s="87"/>
      <c r="G185" s="57"/>
      <c r="H185" s="58"/>
      <c r="I185" s="1"/>
    </row>
    <row r="186" spans="1:9" ht="54.95" customHeight="1">
      <c r="A186" s="62"/>
      <c r="B186" s="65"/>
      <c r="C186" s="92"/>
      <c r="D186" s="85"/>
      <c r="E186" s="86"/>
      <c r="F186" s="87"/>
      <c r="G186" s="57"/>
      <c r="H186" s="58"/>
      <c r="I186" s="1"/>
    </row>
    <row r="187" spans="1:9" ht="50.1" customHeight="1">
      <c r="A187" s="63"/>
      <c r="B187" s="66"/>
      <c r="C187" s="93"/>
      <c r="D187" s="88"/>
      <c r="E187" s="89"/>
      <c r="F187" s="90"/>
      <c r="G187" s="59"/>
      <c r="H187" s="60"/>
      <c r="I187" s="1"/>
    </row>
    <row r="188" spans="1:9" ht="30" customHeight="1">
      <c r="A188" s="61">
        <f t="shared" ref="A188" si="28">A183+1</f>
        <v>34</v>
      </c>
      <c r="B188" s="64"/>
      <c r="C188" s="91" t="s">
        <v>34</v>
      </c>
      <c r="D188" s="82" t="s">
        <v>135</v>
      </c>
      <c r="E188" s="83"/>
      <c r="F188" s="84"/>
      <c r="G188" s="19">
        <v>1850000</v>
      </c>
      <c r="H188" s="29" t="s">
        <v>6</v>
      </c>
      <c r="I188" s="1"/>
    </row>
    <row r="189" spans="1:9" ht="50.1" customHeight="1">
      <c r="A189" s="62"/>
      <c r="B189" s="65"/>
      <c r="C189" s="92"/>
      <c r="D189" s="85"/>
      <c r="E189" s="86"/>
      <c r="F189" s="87"/>
      <c r="G189" s="55"/>
      <c r="H189" s="56"/>
      <c r="I189" s="1"/>
    </row>
    <row r="190" spans="1:9" ht="50.1" customHeight="1">
      <c r="A190" s="62"/>
      <c r="B190" s="65"/>
      <c r="C190" s="92"/>
      <c r="D190" s="85"/>
      <c r="E190" s="86"/>
      <c r="F190" s="87"/>
      <c r="G190" s="57"/>
      <c r="H190" s="58"/>
      <c r="I190" s="1"/>
    </row>
    <row r="191" spans="1:9" ht="50.1" customHeight="1">
      <c r="A191" s="62"/>
      <c r="B191" s="65"/>
      <c r="C191" s="92"/>
      <c r="D191" s="85"/>
      <c r="E191" s="86"/>
      <c r="F191" s="87"/>
      <c r="G191" s="57"/>
      <c r="H191" s="58"/>
      <c r="I191" s="1"/>
    </row>
    <row r="192" spans="1:9" ht="50.1" customHeight="1">
      <c r="A192" s="63"/>
      <c r="B192" s="66"/>
      <c r="C192" s="93"/>
      <c r="D192" s="88"/>
      <c r="E192" s="89"/>
      <c r="F192" s="90"/>
      <c r="G192" s="59"/>
      <c r="H192" s="60"/>
      <c r="I192" s="1"/>
    </row>
    <row r="193" spans="1:9" ht="30" customHeight="1">
      <c r="A193" s="61">
        <f>A188+1</f>
        <v>35</v>
      </c>
      <c r="B193" s="64"/>
      <c r="C193" s="91" t="s">
        <v>35</v>
      </c>
      <c r="D193" s="82" t="s">
        <v>136</v>
      </c>
      <c r="E193" s="83"/>
      <c r="F193" s="84"/>
      <c r="G193" s="19">
        <v>2150000</v>
      </c>
      <c r="H193" s="29" t="s">
        <v>6</v>
      </c>
      <c r="I193" s="1"/>
    </row>
    <row r="194" spans="1:9" ht="50.1" customHeight="1">
      <c r="A194" s="62"/>
      <c r="B194" s="65"/>
      <c r="C194" s="92"/>
      <c r="D194" s="85"/>
      <c r="E194" s="86"/>
      <c r="F194" s="87"/>
      <c r="G194" s="55"/>
      <c r="H194" s="56"/>
      <c r="I194" s="1"/>
    </row>
    <row r="195" spans="1:9" ht="50.1" customHeight="1">
      <c r="A195" s="62"/>
      <c r="B195" s="65"/>
      <c r="C195" s="92"/>
      <c r="D195" s="85"/>
      <c r="E195" s="86"/>
      <c r="F195" s="87"/>
      <c r="G195" s="57"/>
      <c r="H195" s="58"/>
      <c r="I195" s="1"/>
    </row>
    <row r="196" spans="1:9" ht="50.1" customHeight="1">
      <c r="A196" s="62"/>
      <c r="B196" s="65"/>
      <c r="C196" s="92"/>
      <c r="D196" s="85"/>
      <c r="E196" s="86"/>
      <c r="F196" s="87"/>
      <c r="G196" s="57"/>
      <c r="H196" s="58"/>
      <c r="I196" s="1"/>
    </row>
    <row r="197" spans="1:9" ht="50.1" customHeight="1">
      <c r="A197" s="63"/>
      <c r="B197" s="66"/>
      <c r="C197" s="93"/>
      <c r="D197" s="88"/>
      <c r="E197" s="89"/>
      <c r="F197" s="90"/>
      <c r="G197" s="59"/>
      <c r="H197" s="60"/>
      <c r="I197" s="1"/>
    </row>
    <row r="198" spans="1:9" ht="30" customHeight="1">
      <c r="A198" s="61">
        <f t="shared" ref="A198" si="29">A193+1</f>
        <v>36</v>
      </c>
      <c r="B198" s="64"/>
      <c r="C198" s="91" t="s">
        <v>38</v>
      </c>
      <c r="D198" s="82" t="s">
        <v>137</v>
      </c>
      <c r="E198" s="83"/>
      <c r="F198" s="84"/>
      <c r="G198" s="19">
        <v>4600000</v>
      </c>
      <c r="H198" s="29" t="s">
        <v>6</v>
      </c>
      <c r="I198" s="1"/>
    </row>
    <row r="199" spans="1:9" ht="39.950000000000003" customHeight="1">
      <c r="A199" s="62"/>
      <c r="B199" s="65"/>
      <c r="C199" s="92"/>
      <c r="D199" s="85"/>
      <c r="E199" s="86"/>
      <c r="F199" s="87"/>
      <c r="G199" s="55"/>
      <c r="H199" s="56"/>
      <c r="I199" s="1"/>
    </row>
    <row r="200" spans="1:9" ht="39.950000000000003" customHeight="1">
      <c r="A200" s="62"/>
      <c r="B200" s="65"/>
      <c r="C200" s="92"/>
      <c r="D200" s="85"/>
      <c r="E200" s="86"/>
      <c r="F200" s="87"/>
      <c r="G200" s="57"/>
      <c r="H200" s="58"/>
      <c r="I200" s="1"/>
    </row>
    <row r="201" spans="1:9" ht="39.950000000000003" customHeight="1">
      <c r="A201" s="62"/>
      <c r="B201" s="65"/>
      <c r="C201" s="92"/>
      <c r="D201" s="85"/>
      <c r="E201" s="86"/>
      <c r="F201" s="87"/>
      <c r="G201" s="57"/>
      <c r="H201" s="58"/>
      <c r="I201" s="1"/>
    </row>
    <row r="202" spans="1:9" ht="39.950000000000003" customHeight="1">
      <c r="A202" s="63"/>
      <c r="B202" s="66"/>
      <c r="C202" s="93"/>
      <c r="D202" s="88"/>
      <c r="E202" s="89"/>
      <c r="F202" s="90"/>
      <c r="G202" s="59"/>
      <c r="H202" s="60"/>
      <c r="I202" s="1"/>
    </row>
    <row r="203" spans="1:9" ht="30" customHeight="1">
      <c r="A203" s="61">
        <f t="shared" ref="A203" si="30">A198+1</f>
        <v>37</v>
      </c>
      <c r="B203" s="64"/>
      <c r="C203" s="91" t="s">
        <v>40</v>
      </c>
      <c r="D203" s="82" t="s">
        <v>138</v>
      </c>
      <c r="E203" s="83"/>
      <c r="F203" s="84"/>
      <c r="G203" s="19">
        <v>2950000</v>
      </c>
      <c r="H203" s="29" t="s">
        <v>6</v>
      </c>
      <c r="I203" s="1"/>
    </row>
    <row r="204" spans="1:9" ht="54.95" customHeight="1">
      <c r="A204" s="62"/>
      <c r="B204" s="65"/>
      <c r="C204" s="92"/>
      <c r="D204" s="85"/>
      <c r="E204" s="86"/>
      <c r="F204" s="87"/>
      <c r="G204" s="55"/>
      <c r="H204" s="56"/>
      <c r="I204" s="1"/>
    </row>
    <row r="205" spans="1:9" ht="54.95" customHeight="1">
      <c r="A205" s="62"/>
      <c r="B205" s="65"/>
      <c r="C205" s="92"/>
      <c r="D205" s="85"/>
      <c r="E205" s="86"/>
      <c r="F205" s="87"/>
      <c r="G205" s="57"/>
      <c r="H205" s="58"/>
      <c r="I205" s="1"/>
    </row>
    <row r="206" spans="1:9" ht="54.95" customHeight="1">
      <c r="A206" s="62"/>
      <c r="B206" s="65"/>
      <c r="C206" s="92"/>
      <c r="D206" s="85"/>
      <c r="E206" s="86"/>
      <c r="F206" s="87"/>
      <c r="G206" s="57"/>
      <c r="H206" s="58"/>
      <c r="I206" s="1"/>
    </row>
    <row r="207" spans="1:9" ht="50.1" customHeight="1">
      <c r="A207" s="63"/>
      <c r="B207" s="66"/>
      <c r="C207" s="93"/>
      <c r="D207" s="88"/>
      <c r="E207" s="89"/>
      <c r="F207" s="90"/>
      <c r="G207" s="59"/>
      <c r="H207" s="60"/>
      <c r="I207" s="1"/>
    </row>
    <row r="208" spans="1:9" ht="30" customHeight="1">
      <c r="A208" s="61">
        <f t="shared" ref="A208" si="31">A203+1</f>
        <v>38</v>
      </c>
      <c r="B208" s="64"/>
      <c r="C208" s="91" t="s">
        <v>41</v>
      </c>
      <c r="D208" s="82" t="s">
        <v>139</v>
      </c>
      <c r="E208" s="83"/>
      <c r="F208" s="84"/>
      <c r="G208" s="19">
        <v>1300000</v>
      </c>
      <c r="H208" s="29" t="s">
        <v>6</v>
      </c>
      <c r="I208" s="1"/>
    </row>
    <row r="209" spans="1:9" ht="35.1" customHeight="1">
      <c r="A209" s="62"/>
      <c r="B209" s="65"/>
      <c r="C209" s="92"/>
      <c r="D209" s="85"/>
      <c r="E209" s="86"/>
      <c r="F209" s="87"/>
      <c r="G209" s="55"/>
      <c r="H209" s="56"/>
      <c r="I209" s="1"/>
    </row>
    <row r="210" spans="1:9" ht="39.950000000000003" customHeight="1">
      <c r="A210" s="62"/>
      <c r="B210" s="65"/>
      <c r="C210" s="92"/>
      <c r="D210" s="85"/>
      <c r="E210" s="86"/>
      <c r="F210" s="87"/>
      <c r="G210" s="57"/>
      <c r="H210" s="58"/>
      <c r="I210" s="1"/>
    </row>
    <row r="211" spans="1:9" ht="39.950000000000003" customHeight="1">
      <c r="A211" s="62"/>
      <c r="B211" s="65"/>
      <c r="C211" s="92"/>
      <c r="D211" s="85"/>
      <c r="E211" s="86"/>
      <c r="F211" s="87"/>
      <c r="G211" s="57"/>
      <c r="H211" s="58"/>
      <c r="I211" s="1"/>
    </row>
    <row r="212" spans="1:9" ht="30" customHeight="1">
      <c r="A212" s="63"/>
      <c r="B212" s="66"/>
      <c r="C212" s="93"/>
      <c r="D212" s="88"/>
      <c r="E212" s="89"/>
      <c r="F212" s="90"/>
      <c r="G212" s="59"/>
      <c r="H212" s="60"/>
      <c r="I212" s="1"/>
    </row>
    <row r="213" spans="1:9" ht="30" customHeight="1">
      <c r="A213" s="61">
        <f t="shared" ref="A213" si="32">A208+1</f>
        <v>39</v>
      </c>
      <c r="B213" s="64"/>
      <c r="C213" s="91" t="s">
        <v>42</v>
      </c>
      <c r="D213" s="82" t="s">
        <v>140</v>
      </c>
      <c r="E213" s="83"/>
      <c r="F213" s="84"/>
      <c r="G213" s="19">
        <v>1650000</v>
      </c>
      <c r="H213" s="29" t="s">
        <v>6</v>
      </c>
      <c r="I213" s="1"/>
    </row>
    <row r="214" spans="1:9" ht="60" customHeight="1">
      <c r="A214" s="62"/>
      <c r="B214" s="65"/>
      <c r="C214" s="92"/>
      <c r="D214" s="85"/>
      <c r="E214" s="86"/>
      <c r="F214" s="87"/>
      <c r="G214" s="55"/>
      <c r="H214" s="56"/>
      <c r="I214" s="1"/>
    </row>
    <row r="215" spans="1:9" ht="60" customHeight="1">
      <c r="A215" s="62"/>
      <c r="B215" s="65"/>
      <c r="C215" s="92"/>
      <c r="D215" s="85"/>
      <c r="E215" s="86"/>
      <c r="F215" s="87"/>
      <c r="G215" s="57"/>
      <c r="H215" s="58"/>
      <c r="I215" s="1"/>
    </row>
    <row r="216" spans="1:9" ht="60" customHeight="1">
      <c r="A216" s="62"/>
      <c r="B216" s="65"/>
      <c r="C216" s="92"/>
      <c r="D216" s="85"/>
      <c r="E216" s="86"/>
      <c r="F216" s="87"/>
      <c r="G216" s="57"/>
      <c r="H216" s="58"/>
      <c r="I216" s="1"/>
    </row>
    <row r="217" spans="1:9" ht="54.95" customHeight="1">
      <c r="A217" s="63"/>
      <c r="B217" s="66"/>
      <c r="C217" s="93"/>
      <c r="D217" s="88"/>
      <c r="E217" s="89"/>
      <c r="F217" s="90"/>
      <c r="G217" s="59"/>
      <c r="H217" s="60"/>
      <c r="I217" s="1"/>
    </row>
    <row r="218" spans="1:9" ht="30" customHeight="1">
      <c r="A218" s="61">
        <f t="shared" ref="A218" si="33">A213+1</f>
        <v>40</v>
      </c>
      <c r="B218" s="64"/>
      <c r="C218" s="91" t="s">
        <v>43</v>
      </c>
      <c r="D218" s="82" t="s">
        <v>141</v>
      </c>
      <c r="E218" s="83"/>
      <c r="F218" s="84"/>
      <c r="G218" s="33">
        <v>1850000</v>
      </c>
      <c r="H218" s="29" t="s">
        <v>6</v>
      </c>
      <c r="I218" s="1"/>
    </row>
    <row r="219" spans="1:9" ht="39.950000000000003" customHeight="1">
      <c r="A219" s="62"/>
      <c r="B219" s="65"/>
      <c r="C219" s="92"/>
      <c r="D219" s="85"/>
      <c r="E219" s="86"/>
      <c r="F219" s="87"/>
      <c r="G219" s="55"/>
      <c r="H219" s="56"/>
      <c r="I219" s="1"/>
    </row>
    <row r="220" spans="1:9" ht="45" customHeight="1">
      <c r="A220" s="62"/>
      <c r="B220" s="65"/>
      <c r="C220" s="92"/>
      <c r="D220" s="85"/>
      <c r="E220" s="86"/>
      <c r="F220" s="87"/>
      <c r="G220" s="57"/>
      <c r="H220" s="58"/>
      <c r="I220" s="1"/>
    </row>
    <row r="221" spans="1:9" ht="45" customHeight="1">
      <c r="A221" s="62"/>
      <c r="B221" s="65"/>
      <c r="C221" s="92"/>
      <c r="D221" s="85"/>
      <c r="E221" s="86"/>
      <c r="F221" s="87"/>
      <c r="G221" s="57"/>
      <c r="H221" s="58"/>
      <c r="I221" s="1"/>
    </row>
    <row r="222" spans="1:9" ht="39.950000000000003" customHeight="1">
      <c r="A222" s="63"/>
      <c r="B222" s="66"/>
      <c r="C222" s="93"/>
      <c r="D222" s="88"/>
      <c r="E222" s="89"/>
      <c r="F222" s="90"/>
      <c r="G222" s="59"/>
      <c r="H222" s="60"/>
      <c r="I222" s="1"/>
    </row>
    <row r="223" spans="1:9" ht="39.950000000000003" customHeight="1">
      <c r="A223" s="61">
        <f t="shared" ref="A223" si="34">A218+1</f>
        <v>41</v>
      </c>
      <c r="B223" s="64"/>
      <c r="C223" s="91" t="s">
        <v>70</v>
      </c>
      <c r="D223" s="82" t="s">
        <v>142</v>
      </c>
      <c r="E223" s="83"/>
      <c r="F223" s="84"/>
      <c r="G223" s="19" t="s">
        <v>8</v>
      </c>
      <c r="H223" s="29" t="s">
        <v>6</v>
      </c>
      <c r="I223" s="1"/>
    </row>
    <row r="224" spans="1:9" ht="39.950000000000003" customHeight="1">
      <c r="A224" s="62"/>
      <c r="B224" s="65"/>
      <c r="C224" s="92"/>
      <c r="D224" s="85"/>
      <c r="E224" s="86"/>
      <c r="F224" s="87"/>
      <c r="G224" s="55"/>
      <c r="H224" s="56"/>
      <c r="I224" s="1"/>
    </row>
    <row r="225" spans="1:9" ht="39.950000000000003" customHeight="1">
      <c r="A225" s="62"/>
      <c r="B225" s="65"/>
      <c r="C225" s="92"/>
      <c r="D225" s="85"/>
      <c r="E225" s="86"/>
      <c r="F225" s="87"/>
      <c r="G225" s="57"/>
      <c r="H225" s="58"/>
      <c r="I225" s="1"/>
    </row>
    <row r="226" spans="1:9" ht="39.950000000000003" customHeight="1">
      <c r="A226" s="62"/>
      <c r="B226" s="65"/>
      <c r="C226" s="92"/>
      <c r="D226" s="85"/>
      <c r="E226" s="86"/>
      <c r="F226" s="87"/>
      <c r="G226" s="57"/>
      <c r="H226" s="58"/>
      <c r="I226" s="1"/>
    </row>
    <row r="227" spans="1:9" ht="39.950000000000003" customHeight="1">
      <c r="A227" s="63"/>
      <c r="B227" s="66"/>
      <c r="C227" s="93"/>
      <c r="D227" s="88"/>
      <c r="E227" s="89"/>
      <c r="F227" s="90"/>
      <c r="G227" s="59"/>
      <c r="H227" s="60"/>
      <c r="I227" s="1"/>
    </row>
    <row r="228" spans="1:9" ht="30" customHeight="1">
      <c r="A228" s="61">
        <f>A223+1</f>
        <v>42</v>
      </c>
      <c r="B228" s="64"/>
      <c r="C228" s="101" t="s">
        <v>44</v>
      </c>
      <c r="D228" s="82" t="s">
        <v>143</v>
      </c>
      <c r="E228" s="83"/>
      <c r="F228" s="84"/>
      <c r="G228" s="33">
        <v>1950000</v>
      </c>
      <c r="H228" s="29" t="s">
        <v>6</v>
      </c>
      <c r="I228" s="1"/>
    </row>
    <row r="229" spans="1:9" ht="35.1" customHeight="1">
      <c r="A229" s="62"/>
      <c r="B229" s="65"/>
      <c r="C229" s="92"/>
      <c r="D229" s="85"/>
      <c r="E229" s="86"/>
      <c r="F229" s="87"/>
      <c r="G229" s="55"/>
      <c r="H229" s="56"/>
      <c r="I229" s="1"/>
    </row>
    <row r="230" spans="1:9" ht="35.1" customHeight="1">
      <c r="A230" s="62"/>
      <c r="B230" s="65"/>
      <c r="C230" s="92"/>
      <c r="D230" s="85"/>
      <c r="E230" s="86"/>
      <c r="F230" s="87"/>
      <c r="G230" s="57"/>
      <c r="H230" s="58"/>
      <c r="I230" s="1"/>
    </row>
    <row r="231" spans="1:9" ht="35.1" customHeight="1">
      <c r="A231" s="62"/>
      <c r="B231" s="65"/>
      <c r="C231" s="92"/>
      <c r="D231" s="85"/>
      <c r="E231" s="86"/>
      <c r="F231" s="87"/>
      <c r="G231" s="57"/>
      <c r="H231" s="58"/>
      <c r="I231" s="1"/>
    </row>
    <row r="232" spans="1:9" ht="39.950000000000003" customHeight="1">
      <c r="A232" s="63"/>
      <c r="B232" s="66"/>
      <c r="C232" s="93"/>
      <c r="D232" s="88"/>
      <c r="E232" s="89"/>
      <c r="F232" s="90"/>
      <c r="G232" s="59"/>
      <c r="H232" s="60"/>
      <c r="I232" s="1"/>
    </row>
    <row r="233" spans="1:9" ht="30" customHeight="1">
      <c r="A233" s="61">
        <f t="shared" ref="A233" si="35">A228+1</f>
        <v>43</v>
      </c>
      <c r="B233" s="64"/>
      <c r="C233" s="101" t="s">
        <v>45</v>
      </c>
      <c r="D233" s="82" t="s">
        <v>144</v>
      </c>
      <c r="E233" s="83"/>
      <c r="F233" s="84"/>
      <c r="G233" s="33">
        <v>2100000</v>
      </c>
      <c r="H233" s="29" t="s">
        <v>6</v>
      </c>
      <c r="I233" s="1"/>
    </row>
    <row r="234" spans="1:9" ht="50.1" customHeight="1">
      <c r="A234" s="62"/>
      <c r="B234" s="65"/>
      <c r="C234" s="92"/>
      <c r="D234" s="85"/>
      <c r="E234" s="86"/>
      <c r="F234" s="87"/>
      <c r="G234" s="55"/>
      <c r="H234" s="56"/>
      <c r="I234" s="1"/>
    </row>
    <row r="235" spans="1:9" ht="50.1" customHeight="1">
      <c r="A235" s="62"/>
      <c r="B235" s="65"/>
      <c r="C235" s="92"/>
      <c r="D235" s="85"/>
      <c r="E235" s="86"/>
      <c r="F235" s="87"/>
      <c r="G235" s="57"/>
      <c r="H235" s="58"/>
      <c r="I235" s="1"/>
    </row>
    <row r="236" spans="1:9" ht="50.1" customHeight="1">
      <c r="A236" s="62"/>
      <c r="B236" s="65"/>
      <c r="C236" s="92"/>
      <c r="D236" s="85"/>
      <c r="E236" s="86"/>
      <c r="F236" s="87"/>
      <c r="G236" s="57"/>
      <c r="H236" s="58"/>
      <c r="I236" s="1"/>
    </row>
    <row r="237" spans="1:9" ht="39.950000000000003" customHeight="1">
      <c r="A237" s="63"/>
      <c r="B237" s="66"/>
      <c r="C237" s="93"/>
      <c r="D237" s="88"/>
      <c r="E237" s="89"/>
      <c r="F237" s="90"/>
      <c r="G237" s="59"/>
      <c r="H237" s="60"/>
      <c r="I237" s="1"/>
    </row>
    <row r="238" spans="1:9" ht="30" customHeight="1">
      <c r="A238" s="61">
        <f>A233+1</f>
        <v>44</v>
      </c>
      <c r="B238" s="64"/>
      <c r="C238" s="101" t="s">
        <v>46</v>
      </c>
      <c r="D238" s="82" t="s">
        <v>145</v>
      </c>
      <c r="E238" s="83"/>
      <c r="F238" s="84"/>
      <c r="G238" s="33">
        <v>2400000</v>
      </c>
      <c r="H238" s="29" t="s">
        <v>6</v>
      </c>
      <c r="I238" s="1"/>
    </row>
    <row r="239" spans="1:9" ht="45" customHeight="1">
      <c r="A239" s="62"/>
      <c r="B239" s="65"/>
      <c r="C239" s="92"/>
      <c r="D239" s="85"/>
      <c r="E239" s="86"/>
      <c r="F239" s="87"/>
      <c r="G239" s="55"/>
      <c r="H239" s="56"/>
      <c r="I239" s="1"/>
    </row>
    <row r="240" spans="1:9" ht="45" customHeight="1">
      <c r="A240" s="62"/>
      <c r="B240" s="65"/>
      <c r="C240" s="92"/>
      <c r="D240" s="85"/>
      <c r="E240" s="86"/>
      <c r="F240" s="87"/>
      <c r="G240" s="57"/>
      <c r="H240" s="58"/>
      <c r="I240" s="1"/>
    </row>
    <row r="241" spans="1:9" ht="45" customHeight="1">
      <c r="A241" s="62"/>
      <c r="B241" s="65"/>
      <c r="C241" s="92"/>
      <c r="D241" s="85"/>
      <c r="E241" s="86"/>
      <c r="F241" s="87"/>
      <c r="G241" s="57"/>
      <c r="H241" s="58"/>
      <c r="I241" s="1"/>
    </row>
    <row r="242" spans="1:9" ht="39.950000000000003" customHeight="1">
      <c r="A242" s="63"/>
      <c r="B242" s="66"/>
      <c r="C242" s="93"/>
      <c r="D242" s="88"/>
      <c r="E242" s="89"/>
      <c r="F242" s="90"/>
      <c r="G242" s="59"/>
      <c r="H242" s="60"/>
      <c r="I242" s="1"/>
    </row>
    <row r="243" spans="1:9" ht="30" customHeight="1">
      <c r="A243" s="61">
        <f t="shared" ref="A243" si="36">A238+1</f>
        <v>45</v>
      </c>
      <c r="B243" s="64"/>
      <c r="C243" s="91" t="s">
        <v>47</v>
      </c>
      <c r="D243" s="82" t="s">
        <v>146</v>
      </c>
      <c r="E243" s="83"/>
      <c r="F243" s="84"/>
      <c r="G243" s="33">
        <v>2800000</v>
      </c>
      <c r="H243" s="29" t="s">
        <v>6</v>
      </c>
      <c r="I243" s="1"/>
    </row>
    <row r="244" spans="1:9" ht="54.95" customHeight="1">
      <c r="A244" s="62"/>
      <c r="B244" s="65"/>
      <c r="C244" s="92"/>
      <c r="D244" s="85"/>
      <c r="E244" s="86"/>
      <c r="F244" s="87"/>
      <c r="G244" s="55"/>
      <c r="H244" s="56"/>
      <c r="I244" s="1"/>
    </row>
    <row r="245" spans="1:9" ht="54.95" customHeight="1">
      <c r="A245" s="62"/>
      <c r="B245" s="65"/>
      <c r="C245" s="92"/>
      <c r="D245" s="85"/>
      <c r="E245" s="86"/>
      <c r="F245" s="87"/>
      <c r="G245" s="57"/>
      <c r="H245" s="58"/>
      <c r="I245" s="1"/>
    </row>
    <row r="246" spans="1:9" ht="54.95" customHeight="1">
      <c r="A246" s="62"/>
      <c r="B246" s="65"/>
      <c r="C246" s="92"/>
      <c r="D246" s="85"/>
      <c r="E246" s="86"/>
      <c r="F246" s="87"/>
      <c r="G246" s="57"/>
      <c r="H246" s="58"/>
      <c r="I246" s="1"/>
    </row>
    <row r="247" spans="1:9" ht="50.1" customHeight="1">
      <c r="A247" s="63"/>
      <c r="B247" s="66"/>
      <c r="C247" s="93"/>
      <c r="D247" s="88"/>
      <c r="E247" s="89"/>
      <c r="F247" s="90"/>
      <c r="G247" s="59"/>
      <c r="H247" s="60"/>
      <c r="I247" s="1"/>
    </row>
    <row r="248" spans="1:9" ht="30" customHeight="1">
      <c r="A248" s="61">
        <f t="shared" ref="A248" si="37">A243+1</f>
        <v>46</v>
      </c>
      <c r="B248" s="64"/>
      <c r="C248" s="91" t="s">
        <v>48</v>
      </c>
      <c r="D248" s="82" t="s">
        <v>147</v>
      </c>
      <c r="E248" s="83"/>
      <c r="F248" s="84"/>
      <c r="G248" s="33">
        <v>3100000</v>
      </c>
      <c r="H248" s="29" t="s">
        <v>6</v>
      </c>
      <c r="I248" s="1"/>
    </row>
    <row r="249" spans="1:9" ht="54.95" customHeight="1">
      <c r="A249" s="62"/>
      <c r="B249" s="65"/>
      <c r="C249" s="92"/>
      <c r="D249" s="85"/>
      <c r="E249" s="86"/>
      <c r="F249" s="87"/>
      <c r="G249" s="55"/>
      <c r="H249" s="56"/>
      <c r="I249" s="1"/>
    </row>
    <row r="250" spans="1:9" ht="54.95" customHeight="1">
      <c r="A250" s="62"/>
      <c r="B250" s="65"/>
      <c r="C250" s="92"/>
      <c r="D250" s="85"/>
      <c r="E250" s="86"/>
      <c r="F250" s="87"/>
      <c r="G250" s="57"/>
      <c r="H250" s="58"/>
      <c r="I250" s="1"/>
    </row>
    <row r="251" spans="1:9" ht="54.95" customHeight="1">
      <c r="A251" s="62"/>
      <c r="B251" s="65"/>
      <c r="C251" s="92"/>
      <c r="D251" s="85"/>
      <c r="E251" s="86"/>
      <c r="F251" s="87"/>
      <c r="G251" s="57"/>
      <c r="H251" s="58"/>
      <c r="I251" s="1"/>
    </row>
    <row r="252" spans="1:9" ht="50.1" customHeight="1">
      <c r="A252" s="63"/>
      <c r="B252" s="66"/>
      <c r="C252" s="93"/>
      <c r="D252" s="88"/>
      <c r="E252" s="89"/>
      <c r="F252" s="90"/>
      <c r="G252" s="59"/>
      <c r="H252" s="60"/>
      <c r="I252" s="1"/>
    </row>
    <row r="253" spans="1:9" ht="30" customHeight="1">
      <c r="A253" s="61">
        <f t="shared" ref="A253" si="38">A248+1</f>
        <v>47</v>
      </c>
      <c r="B253" s="64"/>
      <c r="C253" s="91" t="s">
        <v>49</v>
      </c>
      <c r="D253" s="82" t="s">
        <v>148</v>
      </c>
      <c r="E253" s="83"/>
      <c r="F253" s="84"/>
      <c r="G253" s="33">
        <v>1300000</v>
      </c>
      <c r="H253" s="29" t="s">
        <v>6</v>
      </c>
      <c r="I253" s="1"/>
    </row>
    <row r="254" spans="1:9" ht="39.950000000000003" customHeight="1">
      <c r="A254" s="62"/>
      <c r="B254" s="65"/>
      <c r="C254" s="92"/>
      <c r="D254" s="85"/>
      <c r="E254" s="86"/>
      <c r="F254" s="87"/>
      <c r="G254" s="55"/>
      <c r="H254" s="56"/>
      <c r="I254" s="1"/>
    </row>
    <row r="255" spans="1:9" ht="39.950000000000003" customHeight="1">
      <c r="A255" s="62"/>
      <c r="B255" s="65"/>
      <c r="C255" s="92"/>
      <c r="D255" s="85"/>
      <c r="E255" s="86"/>
      <c r="F255" s="87"/>
      <c r="G255" s="57"/>
      <c r="H255" s="58"/>
      <c r="I255" s="1"/>
    </row>
    <row r="256" spans="1:9" ht="39.950000000000003" customHeight="1">
      <c r="A256" s="62"/>
      <c r="B256" s="65"/>
      <c r="C256" s="92"/>
      <c r="D256" s="85"/>
      <c r="E256" s="86"/>
      <c r="F256" s="87"/>
      <c r="G256" s="57"/>
      <c r="H256" s="58"/>
      <c r="I256" s="1"/>
    </row>
    <row r="257" spans="1:9" ht="39.950000000000003" customHeight="1">
      <c r="A257" s="63"/>
      <c r="B257" s="66"/>
      <c r="C257" s="93"/>
      <c r="D257" s="88"/>
      <c r="E257" s="89"/>
      <c r="F257" s="90"/>
      <c r="G257" s="59"/>
      <c r="H257" s="60"/>
      <c r="I257" s="1"/>
    </row>
    <row r="258" spans="1:9" ht="30" customHeight="1">
      <c r="A258" s="61">
        <f t="shared" ref="A258" si="39">A253+1</f>
        <v>48</v>
      </c>
      <c r="B258" s="64"/>
      <c r="C258" s="91" t="s">
        <v>50</v>
      </c>
      <c r="D258" s="82" t="s">
        <v>149</v>
      </c>
      <c r="E258" s="83"/>
      <c r="F258" s="84"/>
      <c r="G258" s="33">
        <v>1500000</v>
      </c>
      <c r="H258" s="29" t="s">
        <v>6</v>
      </c>
      <c r="I258" s="1"/>
    </row>
    <row r="259" spans="1:9" ht="39.950000000000003" customHeight="1">
      <c r="A259" s="62"/>
      <c r="B259" s="65"/>
      <c r="C259" s="92"/>
      <c r="D259" s="85"/>
      <c r="E259" s="86"/>
      <c r="F259" s="87"/>
      <c r="G259" s="55"/>
      <c r="H259" s="56"/>
      <c r="I259" s="1"/>
    </row>
    <row r="260" spans="1:9" ht="39.950000000000003" customHeight="1">
      <c r="A260" s="62"/>
      <c r="B260" s="65"/>
      <c r="C260" s="92"/>
      <c r="D260" s="85"/>
      <c r="E260" s="86"/>
      <c r="F260" s="87"/>
      <c r="G260" s="57"/>
      <c r="H260" s="58"/>
      <c r="I260" s="1"/>
    </row>
    <row r="261" spans="1:9" ht="39.950000000000003" customHeight="1">
      <c r="A261" s="62"/>
      <c r="B261" s="65"/>
      <c r="C261" s="92"/>
      <c r="D261" s="85"/>
      <c r="E261" s="86"/>
      <c r="F261" s="87"/>
      <c r="G261" s="57"/>
      <c r="H261" s="58"/>
      <c r="I261" s="1"/>
    </row>
    <row r="262" spans="1:9" ht="39.950000000000003" customHeight="1">
      <c r="A262" s="63"/>
      <c r="B262" s="66"/>
      <c r="C262" s="93"/>
      <c r="D262" s="88"/>
      <c r="E262" s="89"/>
      <c r="F262" s="90"/>
      <c r="G262" s="59"/>
      <c r="H262" s="60"/>
      <c r="I262" s="1"/>
    </row>
    <row r="263" spans="1:9" ht="30" customHeight="1">
      <c r="A263" s="61">
        <f t="shared" ref="A263" si="40">A258+1</f>
        <v>49</v>
      </c>
      <c r="B263" s="64"/>
      <c r="C263" s="101" t="s">
        <v>51</v>
      </c>
      <c r="D263" s="82" t="s">
        <v>150</v>
      </c>
      <c r="E263" s="83"/>
      <c r="F263" s="84"/>
      <c r="G263" s="33">
        <v>1700000</v>
      </c>
      <c r="H263" s="29" t="s">
        <v>6</v>
      </c>
      <c r="I263" s="1"/>
    </row>
    <row r="264" spans="1:9" ht="39.950000000000003" customHeight="1">
      <c r="A264" s="62"/>
      <c r="B264" s="65"/>
      <c r="C264" s="92"/>
      <c r="D264" s="85"/>
      <c r="E264" s="86"/>
      <c r="F264" s="87"/>
      <c r="G264" s="55"/>
      <c r="H264" s="56"/>
      <c r="I264" s="1"/>
    </row>
    <row r="265" spans="1:9" ht="39.950000000000003" customHeight="1">
      <c r="A265" s="62"/>
      <c r="B265" s="65"/>
      <c r="C265" s="92"/>
      <c r="D265" s="85"/>
      <c r="E265" s="86"/>
      <c r="F265" s="87"/>
      <c r="G265" s="57"/>
      <c r="H265" s="58"/>
      <c r="I265" s="1"/>
    </row>
    <row r="266" spans="1:9" ht="39.950000000000003" customHeight="1">
      <c r="A266" s="62"/>
      <c r="B266" s="65"/>
      <c r="C266" s="92"/>
      <c r="D266" s="85"/>
      <c r="E266" s="86"/>
      <c r="F266" s="87"/>
      <c r="G266" s="57"/>
      <c r="H266" s="58"/>
      <c r="I266" s="1"/>
    </row>
    <row r="267" spans="1:9" ht="39.950000000000003" customHeight="1">
      <c r="A267" s="63"/>
      <c r="B267" s="66"/>
      <c r="C267" s="93"/>
      <c r="D267" s="88"/>
      <c r="E267" s="89"/>
      <c r="F267" s="90"/>
      <c r="G267" s="59"/>
      <c r="H267" s="60"/>
      <c r="I267" s="1"/>
    </row>
    <row r="268" spans="1:9" ht="30" customHeight="1">
      <c r="A268" s="61">
        <f t="shared" ref="A268" si="41">A263+1</f>
        <v>50</v>
      </c>
      <c r="B268" s="64"/>
      <c r="C268" s="91" t="s">
        <v>52</v>
      </c>
      <c r="D268" s="82" t="s">
        <v>151</v>
      </c>
      <c r="E268" s="83"/>
      <c r="F268" s="84"/>
      <c r="G268" s="33">
        <v>3200000</v>
      </c>
      <c r="H268" s="29" t="s">
        <v>6</v>
      </c>
      <c r="I268" s="1"/>
    </row>
    <row r="269" spans="1:9" ht="50.1" customHeight="1">
      <c r="A269" s="62"/>
      <c r="B269" s="65"/>
      <c r="C269" s="92"/>
      <c r="D269" s="85"/>
      <c r="E269" s="86"/>
      <c r="F269" s="87"/>
      <c r="G269" s="55"/>
      <c r="H269" s="56"/>
      <c r="I269" s="1"/>
    </row>
    <row r="270" spans="1:9" ht="50.1" customHeight="1">
      <c r="A270" s="62"/>
      <c r="B270" s="65"/>
      <c r="C270" s="92"/>
      <c r="D270" s="85"/>
      <c r="E270" s="86"/>
      <c r="F270" s="87"/>
      <c r="G270" s="57"/>
      <c r="H270" s="58"/>
      <c r="I270" s="1"/>
    </row>
    <row r="271" spans="1:9" ht="50.1" customHeight="1">
      <c r="A271" s="62"/>
      <c r="B271" s="65"/>
      <c r="C271" s="92"/>
      <c r="D271" s="85"/>
      <c r="E271" s="86"/>
      <c r="F271" s="87"/>
      <c r="G271" s="57"/>
      <c r="H271" s="58"/>
      <c r="I271" s="1"/>
    </row>
    <row r="272" spans="1:9" ht="39.950000000000003" customHeight="1">
      <c r="A272" s="63"/>
      <c r="B272" s="66"/>
      <c r="C272" s="93"/>
      <c r="D272" s="88"/>
      <c r="E272" s="89"/>
      <c r="F272" s="90"/>
      <c r="G272" s="59"/>
      <c r="H272" s="60"/>
      <c r="I272" s="1"/>
    </row>
    <row r="273" spans="1:9" ht="30" customHeight="1">
      <c r="A273" s="61">
        <f t="shared" ref="A273" si="42">A268+1</f>
        <v>51</v>
      </c>
      <c r="B273" s="64"/>
      <c r="C273" s="101" t="s">
        <v>53</v>
      </c>
      <c r="D273" s="82" t="s">
        <v>152</v>
      </c>
      <c r="E273" s="83"/>
      <c r="F273" s="84"/>
      <c r="G273" s="34">
        <v>2400000</v>
      </c>
      <c r="H273" s="35" t="s">
        <v>6</v>
      </c>
      <c r="I273" s="1"/>
    </row>
    <row r="274" spans="1:9" ht="50.1" customHeight="1">
      <c r="A274" s="62"/>
      <c r="B274" s="65"/>
      <c r="C274" s="92"/>
      <c r="D274" s="85"/>
      <c r="E274" s="86"/>
      <c r="F274" s="87"/>
      <c r="G274" s="108"/>
      <c r="H274" s="109"/>
      <c r="I274" s="1"/>
    </row>
    <row r="275" spans="1:9" ht="50.1" customHeight="1">
      <c r="A275" s="62"/>
      <c r="B275" s="65"/>
      <c r="C275" s="92"/>
      <c r="D275" s="85"/>
      <c r="E275" s="86"/>
      <c r="F275" s="87"/>
      <c r="G275" s="110"/>
      <c r="H275" s="111"/>
      <c r="I275" s="1"/>
    </row>
    <row r="276" spans="1:9" ht="50.1" customHeight="1">
      <c r="A276" s="62"/>
      <c r="B276" s="65"/>
      <c r="C276" s="92"/>
      <c r="D276" s="85"/>
      <c r="E276" s="86"/>
      <c r="F276" s="87"/>
      <c r="G276" s="110"/>
      <c r="H276" s="111"/>
      <c r="I276" s="1"/>
    </row>
    <row r="277" spans="1:9" ht="50.1" customHeight="1">
      <c r="A277" s="63"/>
      <c r="B277" s="66"/>
      <c r="C277" s="93"/>
      <c r="D277" s="88"/>
      <c r="E277" s="89"/>
      <c r="F277" s="90"/>
      <c r="G277" s="112"/>
      <c r="H277" s="113"/>
      <c r="I277" s="1"/>
    </row>
    <row r="278" spans="1:9" ht="30" customHeight="1">
      <c r="A278" s="61">
        <f t="shared" ref="A278" si="43">A273+1</f>
        <v>52</v>
      </c>
      <c r="B278" s="64"/>
      <c r="C278" s="101" t="s">
        <v>69</v>
      </c>
      <c r="D278" s="82" t="s">
        <v>153</v>
      </c>
      <c r="E278" s="83"/>
      <c r="F278" s="84"/>
      <c r="G278" s="34">
        <v>2100000</v>
      </c>
      <c r="H278" s="35" t="s">
        <v>6</v>
      </c>
      <c r="I278" s="1"/>
    </row>
    <row r="279" spans="1:9" ht="50.1" customHeight="1">
      <c r="A279" s="62"/>
      <c r="B279" s="65"/>
      <c r="C279" s="92"/>
      <c r="D279" s="85"/>
      <c r="E279" s="86"/>
      <c r="F279" s="87"/>
      <c r="G279" s="108"/>
      <c r="H279" s="109"/>
      <c r="I279" s="1"/>
    </row>
    <row r="280" spans="1:9" ht="50.1" customHeight="1">
      <c r="A280" s="62"/>
      <c r="B280" s="65"/>
      <c r="C280" s="92"/>
      <c r="D280" s="85"/>
      <c r="E280" s="86"/>
      <c r="F280" s="87"/>
      <c r="G280" s="110"/>
      <c r="H280" s="111"/>
      <c r="I280" s="1"/>
    </row>
    <row r="281" spans="1:9" ht="50.1" customHeight="1">
      <c r="A281" s="62"/>
      <c r="B281" s="65"/>
      <c r="C281" s="92"/>
      <c r="D281" s="85"/>
      <c r="E281" s="86"/>
      <c r="F281" s="87"/>
      <c r="G281" s="110"/>
      <c r="H281" s="111"/>
      <c r="I281" s="1"/>
    </row>
    <row r="282" spans="1:9" ht="50.1" customHeight="1">
      <c r="A282" s="63"/>
      <c r="B282" s="66"/>
      <c r="C282" s="93"/>
      <c r="D282" s="88"/>
      <c r="E282" s="89"/>
      <c r="F282" s="90"/>
      <c r="G282" s="112"/>
      <c r="H282" s="113"/>
      <c r="I282" s="1"/>
    </row>
    <row r="283" spans="1:9" ht="30" customHeight="1">
      <c r="A283" s="61">
        <f t="shared" ref="A283" si="44">A278+1</f>
        <v>53</v>
      </c>
      <c r="B283" s="64"/>
      <c r="C283" s="101" t="s">
        <v>54</v>
      </c>
      <c r="D283" s="82" t="s">
        <v>154</v>
      </c>
      <c r="E283" s="83"/>
      <c r="F283" s="84"/>
      <c r="G283" s="34">
        <v>2700000</v>
      </c>
      <c r="H283" s="35" t="s">
        <v>6</v>
      </c>
      <c r="I283" s="1"/>
    </row>
    <row r="284" spans="1:9" ht="50.1" customHeight="1">
      <c r="A284" s="62"/>
      <c r="B284" s="65"/>
      <c r="C284" s="92"/>
      <c r="D284" s="85"/>
      <c r="E284" s="86"/>
      <c r="F284" s="87"/>
      <c r="G284" s="108"/>
      <c r="H284" s="109"/>
      <c r="I284" s="1"/>
    </row>
    <row r="285" spans="1:9" ht="60" customHeight="1">
      <c r="A285" s="62"/>
      <c r="B285" s="65"/>
      <c r="C285" s="92"/>
      <c r="D285" s="85"/>
      <c r="E285" s="86"/>
      <c r="F285" s="87"/>
      <c r="G285" s="110"/>
      <c r="H285" s="111"/>
      <c r="I285" s="1"/>
    </row>
    <row r="286" spans="1:9" ht="60" customHeight="1">
      <c r="A286" s="62"/>
      <c r="B286" s="65"/>
      <c r="C286" s="92"/>
      <c r="D286" s="85"/>
      <c r="E286" s="86"/>
      <c r="F286" s="87"/>
      <c r="G286" s="110"/>
      <c r="H286" s="111"/>
      <c r="I286" s="1"/>
    </row>
    <row r="287" spans="1:9" ht="45" customHeight="1">
      <c r="A287" s="63"/>
      <c r="B287" s="66"/>
      <c r="C287" s="93"/>
      <c r="D287" s="88"/>
      <c r="E287" s="89"/>
      <c r="F287" s="90"/>
      <c r="G287" s="112"/>
      <c r="H287" s="113"/>
      <c r="I287" s="1"/>
    </row>
    <row r="288" spans="1:9" ht="30" customHeight="1">
      <c r="A288" s="61">
        <f t="shared" ref="A288" si="45">A283+1</f>
        <v>54</v>
      </c>
      <c r="B288" s="64"/>
      <c r="C288" s="101" t="s">
        <v>55</v>
      </c>
      <c r="D288" s="82" t="s">
        <v>155</v>
      </c>
      <c r="E288" s="83"/>
      <c r="F288" s="84"/>
      <c r="G288" s="34">
        <v>2400000</v>
      </c>
      <c r="H288" s="35" t="s">
        <v>6</v>
      </c>
      <c r="I288" s="1"/>
    </row>
    <row r="289" spans="1:9" ht="54.95" customHeight="1">
      <c r="A289" s="62"/>
      <c r="B289" s="65"/>
      <c r="C289" s="92"/>
      <c r="D289" s="85"/>
      <c r="E289" s="86"/>
      <c r="F289" s="87"/>
      <c r="G289" s="55"/>
      <c r="H289" s="56"/>
      <c r="I289" s="1"/>
    </row>
    <row r="290" spans="1:9" ht="54.95" customHeight="1">
      <c r="A290" s="62"/>
      <c r="B290" s="65"/>
      <c r="C290" s="92"/>
      <c r="D290" s="85"/>
      <c r="E290" s="86"/>
      <c r="F290" s="87"/>
      <c r="G290" s="57"/>
      <c r="H290" s="58"/>
      <c r="I290" s="1"/>
    </row>
    <row r="291" spans="1:9" ht="54.95" customHeight="1">
      <c r="A291" s="62"/>
      <c r="B291" s="65"/>
      <c r="C291" s="92"/>
      <c r="D291" s="85"/>
      <c r="E291" s="86"/>
      <c r="F291" s="87"/>
      <c r="G291" s="57"/>
      <c r="H291" s="58"/>
      <c r="I291" s="1"/>
    </row>
    <row r="292" spans="1:9" ht="50.1" customHeight="1">
      <c r="A292" s="63"/>
      <c r="B292" s="66"/>
      <c r="C292" s="93"/>
      <c r="D292" s="88"/>
      <c r="E292" s="89"/>
      <c r="F292" s="90"/>
      <c r="G292" s="59"/>
      <c r="H292" s="60"/>
      <c r="I292" s="1"/>
    </row>
    <row r="293" spans="1:9" ht="50.1" customHeight="1">
      <c r="A293" s="61">
        <v>55</v>
      </c>
      <c r="B293" s="64"/>
      <c r="C293" s="98" t="s">
        <v>83</v>
      </c>
      <c r="D293" s="70" t="s">
        <v>156</v>
      </c>
      <c r="E293" s="71"/>
      <c r="F293" s="72"/>
      <c r="G293" s="31"/>
      <c r="H293" s="32"/>
      <c r="I293" s="1"/>
    </row>
    <row r="294" spans="1:9" ht="50.1" customHeight="1">
      <c r="A294" s="62"/>
      <c r="B294" s="65"/>
      <c r="C294" s="99"/>
      <c r="D294" s="73"/>
      <c r="E294" s="74"/>
      <c r="F294" s="75"/>
      <c r="G294" s="55"/>
      <c r="H294" s="56"/>
      <c r="I294" s="1"/>
    </row>
    <row r="295" spans="1:9" ht="50.1" customHeight="1">
      <c r="A295" s="62"/>
      <c r="B295" s="65"/>
      <c r="C295" s="99"/>
      <c r="D295" s="73"/>
      <c r="E295" s="74"/>
      <c r="F295" s="75"/>
      <c r="G295" s="57"/>
      <c r="H295" s="58"/>
      <c r="I295" s="1"/>
    </row>
    <row r="296" spans="1:9" ht="50.1" customHeight="1">
      <c r="A296" s="62"/>
      <c r="B296" s="65"/>
      <c r="C296" s="99"/>
      <c r="D296" s="73"/>
      <c r="E296" s="74"/>
      <c r="F296" s="75"/>
      <c r="G296" s="57"/>
      <c r="H296" s="58"/>
      <c r="I296" s="1"/>
    </row>
    <row r="297" spans="1:9" ht="50.1" customHeight="1">
      <c r="A297" s="62"/>
      <c r="B297" s="66"/>
      <c r="C297" s="100"/>
      <c r="D297" s="76"/>
      <c r="E297" s="77"/>
      <c r="F297" s="78"/>
      <c r="G297" s="59"/>
      <c r="H297" s="60"/>
      <c r="I297" s="1"/>
    </row>
    <row r="298" spans="1:9" ht="50.1" customHeight="1">
      <c r="A298" s="62"/>
      <c r="B298" s="64"/>
      <c r="C298" s="98" t="s">
        <v>84</v>
      </c>
      <c r="D298" s="70" t="s">
        <v>157</v>
      </c>
      <c r="E298" s="71"/>
      <c r="F298" s="72"/>
      <c r="G298" s="31"/>
      <c r="H298" s="32"/>
      <c r="I298" s="1"/>
    </row>
    <row r="299" spans="1:9" ht="50.1" customHeight="1">
      <c r="A299" s="62"/>
      <c r="B299" s="65"/>
      <c r="C299" s="99"/>
      <c r="D299" s="73"/>
      <c r="E299" s="74"/>
      <c r="F299" s="75"/>
      <c r="G299" s="55"/>
      <c r="H299" s="56"/>
      <c r="I299" s="1"/>
    </row>
    <row r="300" spans="1:9" ht="50.1" customHeight="1">
      <c r="A300" s="62"/>
      <c r="B300" s="65"/>
      <c r="C300" s="99"/>
      <c r="D300" s="73"/>
      <c r="E300" s="74"/>
      <c r="F300" s="75"/>
      <c r="G300" s="57"/>
      <c r="H300" s="58"/>
      <c r="I300" s="1"/>
    </row>
    <row r="301" spans="1:9" ht="50.1" customHeight="1">
      <c r="A301" s="62"/>
      <c r="B301" s="65"/>
      <c r="C301" s="99"/>
      <c r="D301" s="73"/>
      <c r="E301" s="74"/>
      <c r="F301" s="75"/>
      <c r="G301" s="57"/>
      <c r="H301" s="58"/>
      <c r="I301" s="1"/>
    </row>
    <row r="302" spans="1:9" ht="50.1" customHeight="1">
      <c r="A302" s="63"/>
      <c r="B302" s="66"/>
      <c r="C302" s="100"/>
      <c r="D302" s="76"/>
      <c r="E302" s="77"/>
      <c r="F302" s="78"/>
      <c r="G302" s="59"/>
      <c r="H302" s="60"/>
      <c r="I302" s="1"/>
    </row>
    <row r="303" spans="1:9" ht="30" customHeight="1">
      <c r="A303" s="61">
        <f>A288+1</f>
        <v>55</v>
      </c>
      <c r="B303" s="64"/>
      <c r="C303" s="91" t="s">
        <v>56</v>
      </c>
      <c r="D303" s="82" t="s">
        <v>158</v>
      </c>
      <c r="E303" s="83"/>
      <c r="F303" s="84"/>
      <c r="G303" s="19" t="s">
        <v>8</v>
      </c>
      <c r="H303" s="35" t="s">
        <v>6</v>
      </c>
      <c r="I303" s="1"/>
    </row>
    <row r="304" spans="1:9" ht="54.95" customHeight="1">
      <c r="A304" s="62"/>
      <c r="B304" s="65"/>
      <c r="C304" s="92"/>
      <c r="D304" s="85"/>
      <c r="E304" s="86"/>
      <c r="F304" s="87"/>
      <c r="G304" s="55"/>
      <c r="H304" s="56"/>
      <c r="I304" s="1"/>
    </row>
    <row r="305" spans="1:9" ht="54.95" customHeight="1">
      <c r="A305" s="62"/>
      <c r="B305" s="65"/>
      <c r="C305" s="92"/>
      <c r="D305" s="85"/>
      <c r="E305" s="86"/>
      <c r="F305" s="87"/>
      <c r="G305" s="57"/>
      <c r="H305" s="58"/>
      <c r="I305" s="1"/>
    </row>
    <row r="306" spans="1:9" ht="54.95" customHeight="1">
      <c r="A306" s="62"/>
      <c r="B306" s="65"/>
      <c r="C306" s="92"/>
      <c r="D306" s="85"/>
      <c r="E306" s="86"/>
      <c r="F306" s="87"/>
      <c r="G306" s="57"/>
      <c r="H306" s="58"/>
      <c r="I306" s="1"/>
    </row>
    <row r="307" spans="1:9" ht="50.1" customHeight="1">
      <c r="A307" s="63"/>
      <c r="B307" s="66"/>
      <c r="C307" s="93"/>
      <c r="D307" s="88"/>
      <c r="E307" s="89"/>
      <c r="F307" s="90"/>
      <c r="G307" s="59"/>
      <c r="H307" s="60"/>
      <c r="I307" s="1"/>
    </row>
    <row r="308" spans="1:9" ht="30" customHeight="1">
      <c r="A308" s="61">
        <f t="shared" ref="A308" si="46">A303+1</f>
        <v>56</v>
      </c>
      <c r="B308" s="64"/>
      <c r="C308" s="91" t="s">
        <v>57</v>
      </c>
      <c r="D308" s="82" t="s">
        <v>159</v>
      </c>
      <c r="E308" s="83"/>
      <c r="F308" s="84"/>
      <c r="G308" s="19" t="s">
        <v>8</v>
      </c>
      <c r="H308" s="35" t="s">
        <v>6</v>
      </c>
      <c r="I308" s="1"/>
    </row>
    <row r="309" spans="1:9" ht="54.95" customHeight="1">
      <c r="A309" s="62"/>
      <c r="B309" s="65"/>
      <c r="C309" s="92"/>
      <c r="D309" s="85"/>
      <c r="E309" s="86"/>
      <c r="F309" s="87"/>
      <c r="G309" s="55"/>
      <c r="H309" s="56"/>
      <c r="I309" s="1"/>
    </row>
    <row r="310" spans="1:9" ht="54.95" customHeight="1">
      <c r="A310" s="62"/>
      <c r="B310" s="65"/>
      <c r="C310" s="92"/>
      <c r="D310" s="85"/>
      <c r="E310" s="86"/>
      <c r="F310" s="87"/>
      <c r="G310" s="57"/>
      <c r="H310" s="58"/>
      <c r="I310" s="1"/>
    </row>
    <row r="311" spans="1:9" ht="54.95" customHeight="1">
      <c r="A311" s="62"/>
      <c r="B311" s="65"/>
      <c r="C311" s="92"/>
      <c r="D311" s="85"/>
      <c r="E311" s="86"/>
      <c r="F311" s="87"/>
      <c r="G311" s="57"/>
      <c r="H311" s="58"/>
      <c r="I311" s="1"/>
    </row>
    <row r="312" spans="1:9" ht="50.1" customHeight="1">
      <c r="A312" s="63"/>
      <c r="B312" s="66"/>
      <c r="C312" s="93"/>
      <c r="D312" s="88"/>
      <c r="E312" s="89"/>
      <c r="F312" s="90"/>
      <c r="G312" s="59"/>
      <c r="H312" s="60"/>
      <c r="I312" s="1"/>
    </row>
    <row r="313" spans="1:9" ht="50.1" customHeight="1">
      <c r="A313" s="61">
        <f>A308+1</f>
        <v>57</v>
      </c>
      <c r="B313" s="64"/>
      <c r="C313" s="125" t="s">
        <v>160</v>
      </c>
      <c r="D313" s="82" t="s">
        <v>161</v>
      </c>
      <c r="E313" s="83"/>
      <c r="F313" s="84"/>
      <c r="G313" s="19" t="s">
        <v>8</v>
      </c>
      <c r="H313" s="29" t="s">
        <v>6</v>
      </c>
      <c r="I313" s="1"/>
    </row>
    <row r="314" spans="1:9" ht="50.1" customHeight="1">
      <c r="A314" s="62"/>
      <c r="B314" s="65"/>
      <c r="C314" s="114"/>
      <c r="D314" s="85"/>
      <c r="E314" s="86"/>
      <c r="F314" s="87"/>
      <c r="G314" s="55"/>
      <c r="H314" s="56"/>
      <c r="I314" s="1"/>
    </row>
    <row r="315" spans="1:9" ht="50.1" customHeight="1">
      <c r="A315" s="62"/>
      <c r="B315" s="65"/>
      <c r="C315" s="114"/>
      <c r="D315" s="85"/>
      <c r="E315" s="86"/>
      <c r="F315" s="87"/>
      <c r="G315" s="57"/>
      <c r="H315" s="58"/>
      <c r="I315" s="1"/>
    </row>
    <row r="316" spans="1:9" ht="50.1" customHeight="1">
      <c r="A316" s="62"/>
      <c r="B316" s="65"/>
      <c r="C316" s="114"/>
      <c r="D316" s="85"/>
      <c r="E316" s="86"/>
      <c r="F316" s="87"/>
      <c r="G316" s="57"/>
      <c r="H316" s="58"/>
      <c r="I316" s="1"/>
    </row>
    <row r="317" spans="1:9" ht="50.1" customHeight="1">
      <c r="A317" s="63"/>
      <c r="B317" s="66"/>
      <c r="C317" s="115"/>
      <c r="D317" s="88"/>
      <c r="E317" s="89"/>
      <c r="F317" s="90"/>
      <c r="G317" s="59"/>
      <c r="H317" s="60"/>
      <c r="I317" s="1"/>
    </row>
    <row r="318" spans="1:9" ht="50.1" customHeight="1">
      <c r="A318" s="61">
        <f t="shared" ref="A318" si="47">A313+1</f>
        <v>58</v>
      </c>
      <c r="B318" s="64"/>
      <c r="C318" s="91" t="s">
        <v>72</v>
      </c>
      <c r="D318" s="82" t="s">
        <v>162</v>
      </c>
      <c r="E318" s="83"/>
      <c r="F318" s="84"/>
      <c r="G318" s="19" t="s">
        <v>8</v>
      </c>
      <c r="H318" s="29" t="s">
        <v>6</v>
      </c>
      <c r="I318" s="1"/>
    </row>
    <row r="319" spans="1:9" ht="50.1" customHeight="1">
      <c r="A319" s="62"/>
      <c r="B319" s="65"/>
      <c r="C319" s="92"/>
      <c r="D319" s="85"/>
      <c r="E319" s="86"/>
      <c r="F319" s="87"/>
      <c r="G319" s="55"/>
      <c r="H319" s="56"/>
      <c r="I319" s="1"/>
    </row>
    <row r="320" spans="1:9" ht="50.1" customHeight="1">
      <c r="A320" s="62"/>
      <c r="B320" s="65"/>
      <c r="C320" s="92"/>
      <c r="D320" s="85"/>
      <c r="E320" s="86"/>
      <c r="F320" s="87"/>
      <c r="G320" s="57"/>
      <c r="H320" s="58"/>
      <c r="I320" s="1"/>
    </row>
    <row r="321" spans="1:9" ht="50.1" customHeight="1">
      <c r="A321" s="62"/>
      <c r="B321" s="65"/>
      <c r="C321" s="92"/>
      <c r="D321" s="85"/>
      <c r="E321" s="86"/>
      <c r="F321" s="87"/>
      <c r="G321" s="57"/>
      <c r="H321" s="58"/>
      <c r="I321" s="1"/>
    </row>
    <row r="322" spans="1:9" ht="50.1" customHeight="1">
      <c r="A322" s="63"/>
      <c r="B322" s="66"/>
      <c r="C322" s="93"/>
      <c r="D322" s="88"/>
      <c r="E322" s="89"/>
      <c r="F322" s="90"/>
      <c r="G322" s="59"/>
      <c r="H322" s="60"/>
      <c r="I322" s="1"/>
    </row>
    <row r="323" spans="1:9" ht="50.1" customHeight="1">
      <c r="A323" s="61">
        <f t="shared" ref="A323" si="48">A318+1</f>
        <v>59</v>
      </c>
      <c r="B323" s="64"/>
      <c r="C323" s="91" t="s">
        <v>73</v>
      </c>
      <c r="D323" s="82" t="s">
        <v>163</v>
      </c>
      <c r="E323" s="83"/>
      <c r="F323" s="84"/>
      <c r="G323" s="19" t="s">
        <v>8</v>
      </c>
      <c r="H323" s="29" t="s">
        <v>6</v>
      </c>
      <c r="I323" s="1"/>
    </row>
    <row r="324" spans="1:9" ht="50.1" customHeight="1">
      <c r="A324" s="62"/>
      <c r="B324" s="65"/>
      <c r="C324" s="92"/>
      <c r="D324" s="85"/>
      <c r="E324" s="86"/>
      <c r="F324" s="87"/>
      <c r="G324" s="55"/>
      <c r="H324" s="56"/>
      <c r="I324" s="1"/>
    </row>
    <row r="325" spans="1:9" ht="50.1" customHeight="1">
      <c r="A325" s="62"/>
      <c r="B325" s="65"/>
      <c r="C325" s="92"/>
      <c r="D325" s="85"/>
      <c r="E325" s="86"/>
      <c r="F325" s="87"/>
      <c r="G325" s="57"/>
      <c r="H325" s="58"/>
      <c r="I325" s="1"/>
    </row>
    <row r="326" spans="1:9" ht="50.1" customHeight="1">
      <c r="A326" s="62"/>
      <c r="B326" s="65"/>
      <c r="C326" s="92"/>
      <c r="D326" s="85"/>
      <c r="E326" s="86"/>
      <c r="F326" s="87"/>
      <c r="G326" s="57"/>
      <c r="H326" s="58"/>
      <c r="I326" s="1"/>
    </row>
    <row r="327" spans="1:9" ht="50.1" customHeight="1">
      <c r="A327" s="63"/>
      <c r="B327" s="66"/>
      <c r="C327" s="93"/>
      <c r="D327" s="88"/>
      <c r="E327" s="89"/>
      <c r="F327" s="90"/>
      <c r="G327" s="59"/>
      <c r="H327" s="60"/>
      <c r="I327" s="1"/>
    </row>
    <row r="328" spans="1:9" ht="50.1" customHeight="1">
      <c r="A328" s="61"/>
      <c r="B328" s="64"/>
      <c r="C328" s="126" t="s">
        <v>85</v>
      </c>
      <c r="D328" s="70" t="s">
        <v>164</v>
      </c>
      <c r="E328" s="71"/>
      <c r="F328" s="72"/>
      <c r="G328" s="31"/>
      <c r="H328" s="32"/>
      <c r="I328" s="1"/>
    </row>
    <row r="329" spans="1:9" ht="50.1" customHeight="1">
      <c r="A329" s="62"/>
      <c r="B329" s="65"/>
      <c r="C329" s="127"/>
      <c r="D329" s="73"/>
      <c r="E329" s="74"/>
      <c r="F329" s="75"/>
      <c r="G329" s="55"/>
      <c r="H329" s="56"/>
      <c r="I329" s="1"/>
    </row>
    <row r="330" spans="1:9" ht="50.1" customHeight="1">
      <c r="A330" s="62"/>
      <c r="B330" s="65"/>
      <c r="C330" s="127"/>
      <c r="D330" s="73"/>
      <c r="E330" s="74"/>
      <c r="F330" s="75"/>
      <c r="G330" s="57"/>
      <c r="H330" s="58"/>
      <c r="I330" s="1"/>
    </row>
    <row r="331" spans="1:9" ht="50.1" customHeight="1">
      <c r="A331" s="62"/>
      <c r="B331" s="65"/>
      <c r="C331" s="127"/>
      <c r="D331" s="73"/>
      <c r="E331" s="74"/>
      <c r="F331" s="75"/>
      <c r="G331" s="57"/>
      <c r="H331" s="58"/>
      <c r="I331" s="1"/>
    </row>
    <row r="332" spans="1:9" ht="50.1" customHeight="1">
      <c r="A332" s="62"/>
      <c r="B332" s="66"/>
      <c r="C332" s="128"/>
      <c r="D332" s="76"/>
      <c r="E332" s="77"/>
      <c r="F332" s="78"/>
      <c r="G332" s="59"/>
      <c r="H332" s="60"/>
      <c r="I332" s="1"/>
    </row>
    <row r="333" spans="1:9" ht="50.1" customHeight="1">
      <c r="A333" s="62"/>
      <c r="B333" s="64"/>
      <c r="C333" s="126" t="s">
        <v>86</v>
      </c>
      <c r="D333" s="70" t="s">
        <v>165</v>
      </c>
      <c r="E333" s="71"/>
      <c r="F333" s="72"/>
      <c r="G333" s="31" t="s">
        <v>8</v>
      </c>
      <c r="H333" s="29" t="s">
        <v>6</v>
      </c>
      <c r="I333" s="1"/>
    </row>
    <row r="334" spans="1:9" ht="50.1" customHeight="1">
      <c r="A334" s="62"/>
      <c r="B334" s="65"/>
      <c r="C334" s="127"/>
      <c r="D334" s="73"/>
      <c r="E334" s="74"/>
      <c r="F334" s="75"/>
      <c r="G334" s="55"/>
      <c r="H334" s="56"/>
      <c r="I334" s="1"/>
    </row>
    <row r="335" spans="1:9" ht="50.1" customHeight="1">
      <c r="A335" s="62"/>
      <c r="B335" s="65"/>
      <c r="C335" s="127"/>
      <c r="D335" s="73"/>
      <c r="E335" s="74"/>
      <c r="F335" s="75"/>
      <c r="G335" s="57"/>
      <c r="H335" s="58"/>
      <c r="I335" s="1"/>
    </row>
    <row r="336" spans="1:9" ht="50.1" customHeight="1">
      <c r="A336" s="62"/>
      <c r="B336" s="65"/>
      <c r="C336" s="127"/>
      <c r="D336" s="73"/>
      <c r="E336" s="74"/>
      <c r="F336" s="75"/>
      <c r="G336" s="57"/>
      <c r="H336" s="58"/>
      <c r="I336" s="1"/>
    </row>
    <row r="337" spans="1:9" ht="50.1" customHeight="1">
      <c r="A337" s="63"/>
      <c r="B337" s="66"/>
      <c r="C337" s="128"/>
      <c r="D337" s="76"/>
      <c r="E337" s="77"/>
      <c r="F337" s="78"/>
      <c r="G337" s="59"/>
      <c r="H337" s="60"/>
      <c r="I337" s="1"/>
    </row>
    <row r="338" spans="1:9" ht="50.1" customHeight="1">
      <c r="A338" s="30"/>
      <c r="B338" s="64"/>
      <c r="C338" s="126" t="s">
        <v>90</v>
      </c>
      <c r="D338" s="70" t="s">
        <v>96</v>
      </c>
      <c r="E338" s="71"/>
      <c r="F338" s="72"/>
      <c r="G338" s="31" t="s">
        <v>8</v>
      </c>
      <c r="H338" s="29" t="s">
        <v>6</v>
      </c>
      <c r="I338" s="1"/>
    </row>
    <row r="339" spans="1:9" ht="50.1" customHeight="1">
      <c r="A339" s="30"/>
      <c r="B339" s="65"/>
      <c r="C339" s="127"/>
      <c r="D339" s="73"/>
      <c r="E339" s="74"/>
      <c r="F339" s="75"/>
      <c r="G339" s="55"/>
      <c r="H339" s="56"/>
      <c r="I339" s="1"/>
    </row>
    <row r="340" spans="1:9" ht="50.1" customHeight="1">
      <c r="A340" s="30"/>
      <c r="B340" s="65"/>
      <c r="C340" s="127"/>
      <c r="D340" s="73"/>
      <c r="E340" s="74"/>
      <c r="F340" s="75"/>
      <c r="G340" s="57"/>
      <c r="H340" s="58"/>
      <c r="I340" s="1"/>
    </row>
    <row r="341" spans="1:9" ht="50.1" customHeight="1">
      <c r="A341" s="30"/>
      <c r="B341" s="65"/>
      <c r="C341" s="127"/>
      <c r="D341" s="73"/>
      <c r="E341" s="74"/>
      <c r="F341" s="75"/>
      <c r="G341" s="57"/>
      <c r="H341" s="58"/>
      <c r="I341" s="1"/>
    </row>
    <row r="342" spans="1:9" ht="61.5" customHeight="1">
      <c r="A342" s="30"/>
      <c r="B342" s="66"/>
      <c r="C342" s="128"/>
      <c r="D342" s="76"/>
      <c r="E342" s="77"/>
      <c r="F342" s="78"/>
      <c r="G342" s="59"/>
      <c r="H342" s="60"/>
      <c r="I342" s="1"/>
    </row>
    <row r="343" spans="1:9" ht="61.5" customHeight="1">
      <c r="A343" s="62"/>
      <c r="B343" s="64"/>
      <c r="C343" s="126" t="s">
        <v>171</v>
      </c>
      <c r="D343" s="70" t="s">
        <v>172</v>
      </c>
      <c r="E343" s="71"/>
      <c r="F343" s="72"/>
      <c r="G343" s="31" t="s">
        <v>8</v>
      </c>
      <c r="H343" s="29" t="s">
        <v>6</v>
      </c>
      <c r="I343" s="1"/>
    </row>
    <row r="344" spans="1:9" ht="61.5" customHeight="1">
      <c r="A344" s="62"/>
      <c r="B344" s="65"/>
      <c r="C344" s="127"/>
      <c r="D344" s="73"/>
      <c r="E344" s="74"/>
      <c r="F344" s="75"/>
      <c r="G344" s="55"/>
      <c r="H344" s="56"/>
      <c r="I344" s="1"/>
    </row>
    <row r="345" spans="1:9" ht="108" customHeight="1">
      <c r="A345" s="62"/>
      <c r="B345" s="65"/>
      <c r="C345" s="127"/>
      <c r="D345" s="73"/>
      <c r="E345" s="74"/>
      <c r="F345" s="75"/>
      <c r="G345" s="57"/>
      <c r="H345" s="58"/>
      <c r="I345" s="1"/>
    </row>
    <row r="346" spans="1:9" ht="187.5" customHeight="1">
      <c r="A346" s="63"/>
      <c r="B346" s="66"/>
      <c r="C346" s="128"/>
      <c r="D346" s="76"/>
      <c r="E346" s="77"/>
      <c r="F346" s="78"/>
      <c r="G346" s="59"/>
      <c r="H346" s="60"/>
      <c r="I346" s="1"/>
    </row>
    <row r="347" spans="1:9" ht="50.1" customHeight="1">
      <c r="A347" s="61"/>
      <c r="B347" s="64"/>
      <c r="C347" s="126" t="s">
        <v>88</v>
      </c>
      <c r="D347" s="70" t="s">
        <v>166</v>
      </c>
      <c r="E347" s="71"/>
      <c r="F347" s="72"/>
      <c r="G347" s="31" t="s">
        <v>8</v>
      </c>
      <c r="H347" s="29" t="s">
        <v>6</v>
      </c>
      <c r="I347" s="1"/>
    </row>
    <row r="348" spans="1:9" ht="50.1" customHeight="1">
      <c r="A348" s="62"/>
      <c r="B348" s="65"/>
      <c r="C348" s="127"/>
      <c r="D348" s="73"/>
      <c r="E348" s="74"/>
      <c r="F348" s="75"/>
      <c r="G348" s="55"/>
      <c r="H348" s="56"/>
      <c r="I348" s="1"/>
    </row>
    <row r="349" spans="1:9" ht="50.1" customHeight="1">
      <c r="A349" s="62"/>
      <c r="B349" s="65"/>
      <c r="C349" s="127"/>
      <c r="D349" s="73"/>
      <c r="E349" s="74"/>
      <c r="F349" s="75"/>
      <c r="G349" s="57"/>
      <c r="H349" s="58"/>
      <c r="I349" s="1"/>
    </row>
    <row r="350" spans="1:9" ht="66" customHeight="1">
      <c r="A350" s="62"/>
      <c r="B350" s="65"/>
      <c r="C350" s="127"/>
      <c r="D350" s="73"/>
      <c r="E350" s="74"/>
      <c r="F350" s="75"/>
      <c r="G350" s="57"/>
      <c r="H350" s="58"/>
      <c r="I350" s="1"/>
    </row>
    <row r="351" spans="1:9" ht="138" customHeight="1">
      <c r="A351" s="63"/>
      <c r="B351" s="66"/>
      <c r="C351" s="128"/>
      <c r="D351" s="76"/>
      <c r="E351" s="77"/>
      <c r="F351" s="78"/>
      <c r="G351" s="59"/>
      <c r="H351" s="60"/>
      <c r="I351" s="1"/>
    </row>
    <row r="352" spans="1:9" ht="62.25" customHeight="1">
      <c r="A352" s="30"/>
      <c r="B352" s="129"/>
      <c r="C352" s="126" t="s">
        <v>89</v>
      </c>
      <c r="D352" s="70" t="s">
        <v>167</v>
      </c>
      <c r="E352" s="71"/>
      <c r="F352" s="72"/>
      <c r="G352" s="31" t="s">
        <v>8</v>
      </c>
      <c r="H352" s="29" t="s">
        <v>6</v>
      </c>
      <c r="I352" s="1"/>
    </row>
    <row r="353" spans="1:9" ht="62.25" customHeight="1">
      <c r="A353" s="30"/>
      <c r="B353" s="130"/>
      <c r="C353" s="127"/>
      <c r="D353" s="73"/>
      <c r="E353" s="74"/>
      <c r="F353" s="75"/>
      <c r="G353" s="55"/>
      <c r="H353" s="56"/>
      <c r="I353" s="1"/>
    </row>
    <row r="354" spans="1:9" ht="62.25" customHeight="1">
      <c r="A354" s="30"/>
      <c r="B354" s="130"/>
      <c r="C354" s="127"/>
      <c r="D354" s="73"/>
      <c r="E354" s="74"/>
      <c r="F354" s="75"/>
      <c r="G354" s="57"/>
      <c r="H354" s="58"/>
      <c r="I354" s="1"/>
    </row>
    <row r="355" spans="1:9" ht="62.25" customHeight="1">
      <c r="A355" s="30"/>
      <c r="B355" s="130"/>
      <c r="C355" s="127"/>
      <c r="D355" s="73"/>
      <c r="E355" s="74"/>
      <c r="F355" s="75"/>
      <c r="G355" s="57"/>
      <c r="H355" s="58"/>
      <c r="I355" s="1"/>
    </row>
    <row r="356" spans="1:9" ht="113.25" customHeight="1">
      <c r="A356" s="30"/>
      <c r="B356" s="131"/>
      <c r="C356" s="128"/>
      <c r="D356" s="76"/>
      <c r="E356" s="77"/>
      <c r="F356" s="78"/>
      <c r="G356" s="59"/>
      <c r="H356" s="60"/>
      <c r="I356" s="1"/>
    </row>
    <row r="357" spans="1:9" ht="54" customHeight="1">
      <c r="A357" s="62"/>
      <c r="B357" s="64"/>
      <c r="C357" s="67" t="s">
        <v>93</v>
      </c>
      <c r="D357" s="70" t="s">
        <v>99</v>
      </c>
      <c r="E357" s="71"/>
      <c r="F357" s="72"/>
      <c r="G357" s="19" t="s">
        <v>8</v>
      </c>
      <c r="H357" s="29" t="s">
        <v>6</v>
      </c>
      <c r="I357" s="1"/>
    </row>
    <row r="358" spans="1:9" ht="60" customHeight="1">
      <c r="A358" s="62"/>
      <c r="B358" s="65"/>
      <c r="C358" s="68"/>
      <c r="D358" s="73"/>
      <c r="E358" s="74"/>
      <c r="F358" s="75"/>
      <c r="G358" s="55"/>
      <c r="H358" s="56"/>
      <c r="I358" s="1"/>
    </row>
    <row r="359" spans="1:9" ht="78" customHeight="1">
      <c r="A359" s="62"/>
      <c r="B359" s="65"/>
      <c r="C359" s="68"/>
      <c r="D359" s="73"/>
      <c r="E359" s="74"/>
      <c r="F359" s="75"/>
      <c r="G359" s="59"/>
      <c r="H359" s="60"/>
      <c r="I359" s="1"/>
    </row>
    <row r="360" spans="1:9" ht="41.25" hidden="1" customHeight="1">
      <c r="A360" s="30"/>
      <c r="B360" s="65"/>
      <c r="C360" s="68"/>
      <c r="D360" s="73"/>
      <c r="E360" s="74"/>
      <c r="F360" s="75"/>
      <c r="G360" s="31"/>
      <c r="H360" s="32"/>
      <c r="I360" s="1"/>
    </row>
    <row r="361" spans="1:9" ht="81.75" hidden="1" customHeight="1">
      <c r="A361" s="30"/>
      <c r="B361" s="66"/>
      <c r="C361" s="69"/>
      <c r="D361" s="76"/>
      <c r="E361" s="77"/>
      <c r="F361" s="78"/>
      <c r="G361" s="31"/>
      <c r="H361" s="32"/>
      <c r="I361" s="1"/>
    </row>
    <row r="362" spans="1:9" ht="46.5" customHeight="1">
      <c r="A362" s="62"/>
      <c r="B362" s="64"/>
      <c r="C362" s="67" t="s">
        <v>94</v>
      </c>
      <c r="D362" s="70" t="s">
        <v>100</v>
      </c>
      <c r="E362" s="71"/>
      <c r="F362" s="72"/>
      <c r="G362" s="19" t="s">
        <v>8</v>
      </c>
      <c r="H362" s="29" t="s">
        <v>6</v>
      </c>
      <c r="I362" s="1"/>
    </row>
    <row r="363" spans="1:9" ht="81.75" customHeight="1">
      <c r="A363" s="62"/>
      <c r="B363" s="65"/>
      <c r="C363" s="68"/>
      <c r="D363" s="73"/>
      <c r="E363" s="74"/>
      <c r="F363" s="75"/>
      <c r="G363" s="55"/>
      <c r="H363" s="79"/>
      <c r="I363" s="1"/>
    </row>
    <row r="364" spans="1:9" ht="23.25" customHeight="1">
      <c r="A364" s="62"/>
      <c r="B364" s="65"/>
      <c r="C364" s="68"/>
      <c r="D364" s="73"/>
      <c r="E364" s="74"/>
      <c r="F364" s="75"/>
      <c r="G364" s="57"/>
      <c r="H364" s="80"/>
      <c r="I364" s="1"/>
    </row>
    <row r="365" spans="1:9" ht="10.5" customHeight="1">
      <c r="A365" s="62"/>
      <c r="B365" s="65"/>
      <c r="C365" s="68"/>
      <c r="D365" s="73"/>
      <c r="E365" s="74"/>
      <c r="F365" s="75"/>
      <c r="G365" s="57"/>
      <c r="H365" s="80"/>
      <c r="I365" s="1"/>
    </row>
    <row r="366" spans="1:9" ht="32.25" customHeight="1">
      <c r="A366" s="63"/>
      <c r="B366" s="66"/>
      <c r="C366" s="69"/>
      <c r="D366" s="76"/>
      <c r="E366" s="77"/>
      <c r="F366" s="78"/>
      <c r="G366" s="59"/>
      <c r="H366" s="81"/>
      <c r="I366" s="1"/>
    </row>
    <row r="367" spans="1:9" ht="50.1" customHeight="1">
      <c r="A367" s="61">
        <f>A323+1</f>
        <v>60</v>
      </c>
      <c r="B367" s="64"/>
      <c r="C367" s="91" t="s">
        <v>70</v>
      </c>
      <c r="D367" s="82" t="s">
        <v>71</v>
      </c>
      <c r="E367" s="83"/>
      <c r="F367" s="84"/>
      <c r="G367" s="19" t="s">
        <v>8</v>
      </c>
      <c r="H367" s="29" t="s">
        <v>6</v>
      </c>
      <c r="I367" s="1"/>
    </row>
    <row r="368" spans="1:9" ht="50.1" customHeight="1">
      <c r="A368" s="62"/>
      <c r="B368" s="65"/>
      <c r="C368" s="92"/>
      <c r="D368" s="85"/>
      <c r="E368" s="86"/>
      <c r="F368" s="87"/>
      <c r="G368" s="55"/>
      <c r="H368" s="56"/>
      <c r="I368" s="1"/>
    </row>
    <row r="369" spans="1:9" ht="50.1" customHeight="1">
      <c r="A369" s="62"/>
      <c r="B369" s="65"/>
      <c r="C369" s="92"/>
      <c r="D369" s="85"/>
      <c r="E369" s="86"/>
      <c r="F369" s="87"/>
      <c r="G369" s="57"/>
      <c r="H369" s="58"/>
      <c r="I369" s="1"/>
    </row>
    <row r="370" spans="1:9" ht="50.1" customHeight="1">
      <c r="A370" s="62"/>
      <c r="B370" s="65"/>
      <c r="C370" s="92"/>
      <c r="D370" s="85"/>
      <c r="E370" s="86"/>
      <c r="F370" s="87"/>
      <c r="G370" s="57"/>
      <c r="H370" s="58"/>
      <c r="I370" s="1"/>
    </row>
    <row r="371" spans="1:9" ht="50.1" customHeight="1">
      <c r="A371" s="63"/>
      <c r="B371" s="66"/>
      <c r="C371" s="93"/>
      <c r="D371" s="88"/>
      <c r="E371" s="89"/>
      <c r="F371" s="90"/>
      <c r="G371" s="59"/>
      <c r="H371" s="60"/>
      <c r="I371" s="1"/>
    </row>
    <row r="372" spans="1:9" ht="331.5" customHeight="1">
      <c r="A372" s="36"/>
      <c r="B372" s="26"/>
      <c r="C372" s="37" t="s">
        <v>82</v>
      </c>
      <c r="D372" s="132" t="s">
        <v>87</v>
      </c>
      <c r="E372" s="133"/>
      <c r="F372" s="134"/>
      <c r="G372" s="19" t="s">
        <v>8</v>
      </c>
      <c r="H372" s="29" t="s">
        <v>6</v>
      </c>
      <c r="I372" s="1"/>
    </row>
    <row r="373" spans="1:9" s="4" customFormat="1" ht="30" customHeight="1">
      <c r="A373" s="95" t="s">
        <v>59</v>
      </c>
      <c r="B373" s="96"/>
      <c r="C373" s="96"/>
      <c r="D373" s="96"/>
      <c r="E373" s="96"/>
      <c r="F373" s="96"/>
      <c r="G373" s="96"/>
      <c r="H373" s="97"/>
      <c r="I373" s="3"/>
    </row>
    <row r="374" spans="1:9" ht="30" customHeight="1">
      <c r="A374" s="61">
        <f>A367+1</f>
        <v>61</v>
      </c>
      <c r="B374" s="64"/>
      <c r="C374" s="91" t="s">
        <v>36</v>
      </c>
      <c r="D374" s="82" t="s">
        <v>168</v>
      </c>
      <c r="E374" s="83"/>
      <c r="F374" s="84"/>
      <c r="G374" s="19">
        <v>2350000</v>
      </c>
      <c r="H374" s="29" t="s">
        <v>6</v>
      </c>
      <c r="I374" s="1"/>
    </row>
    <row r="375" spans="1:9" ht="45" customHeight="1">
      <c r="A375" s="62"/>
      <c r="B375" s="65"/>
      <c r="C375" s="92"/>
      <c r="D375" s="85"/>
      <c r="E375" s="86"/>
      <c r="F375" s="87"/>
      <c r="G375" s="55"/>
      <c r="H375" s="56"/>
      <c r="I375" s="1"/>
    </row>
    <row r="376" spans="1:9" ht="50.1" customHeight="1">
      <c r="A376" s="62"/>
      <c r="B376" s="65"/>
      <c r="C376" s="92"/>
      <c r="D376" s="85"/>
      <c r="E376" s="86"/>
      <c r="F376" s="87"/>
      <c r="G376" s="57"/>
      <c r="H376" s="58"/>
      <c r="I376" s="1"/>
    </row>
    <row r="377" spans="1:9" ht="45" customHeight="1">
      <c r="A377" s="62"/>
      <c r="B377" s="65"/>
      <c r="C377" s="92"/>
      <c r="D377" s="85"/>
      <c r="E377" s="86"/>
      <c r="F377" s="87"/>
      <c r="G377" s="57"/>
      <c r="H377" s="58"/>
      <c r="I377" s="1"/>
    </row>
    <row r="378" spans="1:9" ht="45" customHeight="1">
      <c r="A378" s="63"/>
      <c r="B378" s="66"/>
      <c r="C378" s="93"/>
      <c r="D378" s="88"/>
      <c r="E378" s="89"/>
      <c r="F378" s="90"/>
      <c r="G378" s="59"/>
      <c r="H378" s="60"/>
      <c r="I378" s="1"/>
    </row>
    <row r="379" spans="1:9" ht="30" customHeight="1">
      <c r="A379" s="61">
        <f t="shared" ref="A379" si="49">A374+1</f>
        <v>62</v>
      </c>
      <c r="B379" s="64"/>
      <c r="C379" s="91" t="s">
        <v>37</v>
      </c>
      <c r="D379" s="82" t="s">
        <v>169</v>
      </c>
      <c r="E379" s="83"/>
      <c r="F379" s="84"/>
      <c r="G379" s="19">
        <v>2650000</v>
      </c>
      <c r="H379" s="29" t="s">
        <v>6</v>
      </c>
      <c r="I379" s="1"/>
    </row>
    <row r="380" spans="1:9" ht="45" customHeight="1">
      <c r="A380" s="62"/>
      <c r="B380" s="65"/>
      <c r="C380" s="92"/>
      <c r="D380" s="85"/>
      <c r="E380" s="86"/>
      <c r="F380" s="87"/>
      <c r="G380" s="55"/>
      <c r="H380" s="56"/>
      <c r="I380" s="1"/>
    </row>
    <row r="381" spans="1:9" ht="50.1" customHeight="1">
      <c r="A381" s="62"/>
      <c r="B381" s="65"/>
      <c r="C381" s="92"/>
      <c r="D381" s="85"/>
      <c r="E381" s="86"/>
      <c r="F381" s="87"/>
      <c r="G381" s="57"/>
      <c r="H381" s="58"/>
      <c r="I381" s="1"/>
    </row>
    <row r="382" spans="1:9" ht="45" customHeight="1">
      <c r="A382" s="62"/>
      <c r="B382" s="65"/>
      <c r="C382" s="92"/>
      <c r="D382" s="85"/>
      <c r="E382" s="86"/>
      <c r="F382" s="87"/>
      <c r="G382" s="57"/>
      <c r="H382" s="58"/>
      <c r="I382" s="1"/>
    </row>
    <row r="383" spans="1:9" ht="45" customHeight="1">
      <c r="A383" s="63"/>
      <c r="B383" s="66"/>
      <c r="C383" s="93"/>
      <c r="D383" s="88"/>
      <c r="E383" s="89"/>
      <c r="F383" s="90"/>
      <c r="G383" s="59"/>
      <c r="H383" s="60"/>
      <c r="I383" s="1"/>
    </row>
    <row r="384" spans="1:9" s="4" customFormat="1" ht="30" customHeight="1">
      <c r="A384" s="95" t="s">
        <v>58</v>
      </c>
      <c r="B384" s="96"/>
      <c r="C384" s="96"/>
      <c r="D384" s="96"/>
      <c r="E384" s="96"/>
      <c r="F384" s="96"/>
      <c r="G384" s="96"/>
      <c r="H384" s="97"/>
      <c r="I384" s="3"/>
    </row>
    <row r="385" spans="1:9" ht="30" customHeight="1">
      <c r="A385" s="61">
        <f>A379+1</f>
        <v>63</v>
      </c>
      <c r="B385" s="64"/>
      <c r="C385" s="91" t="s">
        <v>39</v>
      </c>
      <c r="D385" s="82" t="s">
        <v>170</v>
      </c>
      <c r="E385" s="83"/>
      <c r="F385" s="84"/>
      <c r="G385" s="19" t="s">
        <v>8</v>
      </c>
      <c r="H385" s="29" t="s">
        <v>6</v>
      </c>
      <c r="I385" s="1"/>
    </row>
    <row r="386" spans="1:9" ht="24.95" customHeight="1">
      <c r="A386" s="62"/>
      <c r="B386" s="65"/>
      <c r="C386" s="92"/>
      <c r="D386" s="85"/>
      <c r="E386" s="86"/>
      <c r="F386" s="87"/>
      <c r="G386" s="55"/>
      <c r="H386" s="56"/>
      <c r="I386" s="1"/>
    </row>
    <row r="387" spans="1:9" ht="24.95" customHeight="1">
      <c r="A387" s="62"/>
      <c r="B387" s="65"/>
      <c r="C387" s="92"/>
      <c r="D387" s="85"/>
      <c r="E387" s="86"/>
      <c r="F387" s="87"/>
      <c r="G387" s="57"/>
      <c r="H387" s="58"/>
      <c r="I387" s="1"/>
    </row>
    <row r="388" spans="1:9" ht="24.95" customHeight="1">
      <c r="A388" s="62"/>
      <c r="B388" s="65"/>
      <c r="C388" s="92"/>
      <c r="D388" s="85"/>
      <c r="E388" s="86"/>
      <c r="F388" s="87"/>
      <c r="G388" s="57"/>
      <c r="H388" s="58"/>
      <c r="I388" s="1"/>
    </row>
    <row r="389" spans="1:9" ht="24.95" customHeight="1">
      <c r="A389" s="63"/>
      <c r="B389" s="66"/>
      <c r="C389" s="93"/>
      <c r="D389" s="88"/>
      <c r="E389" s="89"/>
      <c r="F389" s="90"/>
      <c r="G389" s="59"/>
      <c r="H389" s="60"/>
      <c r="I389" s="1"/>
    </row>
    <row r="390" spans="1:9" ht="39.950000000000003" customHeight="1" thickBot="1">
      <c r="A390" s="38"/>
      <c r="B390" s="39"/>
      <c r="C390" s="39"/>
      <c r="D390" s="39"/>
      <c r="E390" s="39"/>
      <c r="F390" s="39"/>
      <c r="G390" s="39"/>
      <c r="H390" s="94"/>
      <c r="I390" s="1"/>
    </row>
    <row r="391" spans="1:9" hidden="1">
      <c r="A391" s="5"/>
      <c r="B391" s="6"/>
      <c r="C391" s="5"/>
      <c r="D391" s="6"/>
      <c r="E391" s="6"/>
      <c r="F391" s="6"/>
      <c r="G391" s="7"/>
      <c r="H391" s="6"/>
    </row>
    <row r="392" spans="1:9"/>
    <row r="393" spans="1:9"/>
    <row r="394" spans="1:9"/>
    <row r="395" spans="1:9"/>
    <row r="396" spans="1:9"/>
    <row r="397" spans="1:9"/>
    <row r="398" spans="1:9"/>
    <row r="399" spans="1:9"/>
    <row r="400" spans="1:9"/>
    <row r="401"/>
    <row r="402"/>
    <row r="403"/>
    <row r="404"/>
    <row r="405"/>
    <row r="406"/>
    <row r="407"/>
    <row r="408"/>
  </sheetData>
  <mergeCells count="390">
    <mergeCell ref="D328:F332"/>
    <mergeCell ref="G329:H332"/>
    <mergeCell ref="B333:B337"/>
    <mergeCell ref="C333:C337"/>
    <mergeCell ref="D333:F337"/>
    <mergeCell ref="G334:H337"/>
    <mergeCell ref="B347:B351"/>
    <mergeCell ref="A347:A351"/>
    <mergeCell ref="C347:C351"/>
    <mergeCell ref="D347:F351"/>
    <mergeCell ref="G348:H351"/>
    <mergeCell ref="C338:C342"/>
    <mergeCell ref="D338:F342"/>
    <mergeCell ref="G339:H342"/>
    <mergeCell ref="G344:H346"/>
    <mergeCell ref="C343:C346"/>
    <mergeCell ref="D343:F346"/>
    <mergeCell ref="D308:F312"/>
    <mergeCell ref="C374:C378"/>
    <mergeCell ref="D268:F272"/>
    <mergeCell ref="D293:F297"/>
    <mergeCell ref="B352:B356"/>
    <mergeCell ref="C352:C356"/>
    <mergeCell ref="D313:F317"/>
    <mergeCell ref="G314:H317"/>
    <mergeCell ref="A318:A322"/>
    <mergeCell ref="B318:B322"/>
    <mergeCell ref="C318:C322"/>
    <mergeCell ref="D318:F322"/>
    <mergeCell ref="G319:H322"/>
    <mergeCell ref="D352:F356"/>
    <mergeCell ref="G353:H356"/>
    <mergeCell ref="D372:F372"/>
    <mergeCell ref="C323:C327"/>
    <mergeCell ref="D323:F327"/>
    <mergeCell ref="G324:H327"/>
    <mergeCell ref="A367:A371"/>
    <mergeCell ref="B367:B371"/>
    <mergeCell ref="C367:C371"/>
    <mergeCell ref="D367:F371"/>
    <mergeCell ref="G368:H371"/>
    <mergeCell ref="C385:C389"/>
    <mergeCell ref="C203:C207"/>
    <mergeCell ref="C153:C157"/>
    <mergeCell ref="C173:C177"/>
    <mergeCell ref="C178:C182"/>
    <mergeCell ref="C158:C162"/>
    <mergeCell ref="C163:C167"/>
    <mergeCell ref="C188:C192"/>
    <mergeCell ref="C288:C292"/>
    <mergeCell ref="C223:C227"/>
    <mergeCell ref="C313:C317"/>
    <mergeCell ref="C308:C312"/>
    <mergeCell ref="C293:C297"/>
    <mergeCell ref="C258:C262"/>
    <mergeCell ref="C263:C267"/>
    <mergeCell ref="C268:C272"/>
    <mergeCell ref="C303:C307"/>
    <mergeCell ref="C273:C277"/>
    <mergeCell ref="C278:C282"/>
    <mergeCell ref="C283:C287"/>
    <mergeCell ref="C328:C332"/>
    <mergeCell ref="C183:C187"/>
    <mergeCell ref="C228:C232"/>
    <mergeCell ref="C233:C237"/>
    <mergeCell ref="A1:H1"/>
    <mergeCell ref="D3:G3"/>
    <mergeCell ref="A6:H6"/>
    <mergeCell ref="D97:F101"/>
    <mergeCell ref="D117:F121"/>
    <mergeCell ref="D47:F51"/>
    <mergeCell ref="D52:F56"/>
    <mergeCell ref="D57:F61"/>
    <mergeCell ref="D62:F66"/>
    <mergeCell ref="D37:F41"/>
    <mergeCell ref="D42:F46"/>
    <mergeCell ref="C27:C31"/>
    <mergeCell ref="G78:H81"/>
    <mergeCell ref="G83:H86"/>
    <mergeCell ref="G88:H91"/>
    <mergeCell ref="G93:H96"/>
    <mergeCell ref="G38:H41"/>
    <mergeCell ref="G43:H46"/>
    <mergeCell ref="G48:H51"/>
    <mergeCell ref="G53:H56"/>
    <mergeCell ref="G58:H61"/>
    <mergeCell ref="G63:H66"/>
    <mergeCell ref="C97:C101"/>
    <mergeCell ref="C117:C121"/>
    <mergeCell ref="A2:H2"/>
    <mergeCell ref="D198:F202"/>
    <mergeCell ref="D203:F207"/>
    <mergeCell ref="D193:F197"/>
    <mergeCell ref="D107:F111"/>
    <mergeCell ref="D122:F126"/>
    <mergeCell ref="D127:F131"/>
    <mergeCell ref="D148:F152"/>
    <mergeCell ref="C92:C96"/>
    <mergeCell ref="C37:C41"/>
    <mergeCell ref="C42:C46"/>
    <mergeCell ref="C47:C51"/>
    <mergeCell ref="C52:C56"/>
    <mergeCell ref="C57:C61"/>
    <mergeCell ref="C62:C66"/>
    <mergeCell ref="C7:C11"/>
    <mergeCell ref="C12:C16"/>
    <mergeCell ref="C17:C21"/>
    <mergeCell ref="C22:C26"/>
    <mergeCell ref="G179:H182"/>
    <mergeCell ref="G159:H162"/>
    <mergeCell ref="G164:H167"/>
    <mergeCell ref="G189:H192"/>
    <mergeCell ref="C198:C202"/>
    <mergeCell ref="G98:H101"/>
    <mergeCell ref="G118:H121"/>
    <mergeCell ref="G108:H111"/>
    <mergeCell ref="G123:H126"/>
    <mergeCell ref="G128:H131"/>
    <mergeCell ref="G103:H106"/>
    <mergeCell ref="G113:H116"/>
    <mergeCell ref="G68:H71"/>
    <mergeCell ref="G73:H76"/>
    <mergeCell ref="C107:C111"/>
    <mergeCell ref="C122:C126"/>
    <mergeCell ref="C127:C131"/>
    <mergeCell ref="C148:C152"/>
    <mergeCell ref="C67:C71"/>
    <mergeCell ref="C72:C76"/>
    <mergeCell ref="C77:C81"/>
    <mergeCell ref="C82:C86"/>
    <mergeCell ref="C87:C91"/>
    <mergeCell ref="C102:C106"/>
    <mergeCell ref="C112:C116"/>
    <mergeCell ref="G8:H11"/>
    <mergeCell ref="G13:H16"/>
    <mergeCell ref="G18:H21"/>
    <mergeCell ref="G23:H26"/>
    <mergeCell ref="G28:H31"/>
    <mergeCell ref="G33:H36"/>
    <mergeCell ref="D67:F71"/>
    <mergeCell ref="G194:H197"/>
    <mergeCell ref="G375:H378"/>
    <mergeCell ref="G199:H202"/>
    <mergeCell ref="G204:H207"/>
    <mergeCell ref="G309:H312"/>
    <mergeCell ref="G274:H277"/>
    <mergeCell ref="G279:H282"/>
    <mergeCell ref="G284:H287"/>
    <mergeCell ref="G289:H292"/>
    <mergeCell ref="G304:H307"/>
    <mergeCell ref="G244:H247"/>
    <mergeCell ref="G249:H252"/>
    <mergeCell ref="G254:H257"/>
    <mergeCell ref="G259:H262"/>
    <mergeCell ref="G264:H267"/>
    <mergeCell ref="G269:H272"/>
    <mergeCell ref="G209:H212"/>
    <mergeCell ref="D102:F106"/>
    <mergeCell ref="D208:F212"/>
    <mergeCell ref="D213:F217"/>
    <mergeCell ref="D218:F222"/>
    <mergeCell ref="D228:F232"/>
    <mergeCell ref="D233:F237"/>
    <mergeCell ref="D238:F242"/>
    <mergeCell ref="D112:F116"/>
    <mergeCell ref="A4:B4"/>
    <mergeCell ref="F4:H4"/>
    <mergeCell ref="D5:F5"/>
    <mergeCell ref="D7:F11"/>
    <mergeCell ref="D12:F16"/>
    <mergeCell ref="D17:F21"/>
    <mergeCell ref="D22:F26"/>
    <mergeCell ref="D27:F31"/>
    <mergeCell ref="D32:F36"/>
    <mergeCell ref="A7:A11"/>
    <mergeCell ref="B7:B11"/>
    <mergeCell ref="A12:A16"/>
    <mergeCell ref="B12:B16"/>
    <mergeCell ref="A17:A21"/>
    <mergeCell ref="B17:B21"/>
    <mergeCell ref="C32:C36"/>
    <mergeCell ref="A22:A26"/>
    <mergeCell ref="B22:B26"/>
    <mergeCell ref="A27:A31"/>
    <mergeCell ref="B27:B31"/>
    <mergeCell ref="A32:A36"/>
    <mergeCell ref="B32:B36"/>
    <mergeCell ref="D173:F177"/>
    <mergeCell ref="D178:F182"/>
    <mergeCell ref="D158:F162"/>
    <mergeCell ref="D163:F167"/>
    <mergeCell ref="A52:A56"/>
    <mergeCell ref="B52:B56"/>
    <mergeCell ref="A57:A61"/>
    <mergeCell ref="B57:B61"/>
    <mergeCell ref="A62:A66"/>
    <mergeCell ref="B62:B66"/>
    <mergeCell ref="A37:A41"/>
    <mergeCell ref="B37:B41"/>
    <mergeCell ref="A42:A46"/>
    <mergeCell ref="D72:F76"/>
    <mergeCell ref="D77:F81"/>
    <mergeCell ref="D82:F86"/>
    <mergeCell ref="D87:F91"/>
    <mergeCell ref="D92:F96"/>
    <mergeCell ref="A67:A71"/>
    <mergeCell ref="B67:B71"/>
    <mergeCell ref="A72:A76"/>
    <mergeCell ref="B72:B76"/>
    <mergeCell ref="A77:A81"/>
    <mergeCell ref="B77:B81"/>
    <mergeCell ref="A122:A126"/>
    <mergeCell ref="B122:B126"/>
    <mergeCell ref="B42:B46"/>
    <mergeCell ref="A47:A51"/>
    <mergeCell ref="B47:B51"/>
    <mergeCell ref="A82:A86"/>
    <mergeCell ref="B82:B86"/>
    <mergeCell ref="A87:A91"/>
    <mergeCell ref="B87:B91"/>
    <mergeCell ref="A92:A96"/>
    <mergeCell ref="B92:B96"/>
    <mergeCell ref="A127:A131"/>
    <mergeCell ref="B127:B131"/>
    <mergeCell ref="A148:A152"/>
    <mergeCell ref="B148:B152"/>
    <mergeCell ref="B132:B136"/>
    <mergeCell ref="A97:A101"/>
    <mergeCell ref="B97:B101"/>
    <mergeCell ref="A117:A121"/>
    <mergeCell ref="B117:B121"/>
    <mergeCell ref="A107:A111"/>
    <mergeCell ref="B107:B111"/>
    <mergeCell ref="A102:A106"/>
    <mergeCell ref="A112:A116"/>
    <mergeCell ref="B102:B106"/>
    <mergeCell ref="B112:B116"/>
    <mergeCell ref="B228:B232"/>
    <mergeCell ref="A233:A237"/>
    <mergeCell ref="B233:B237"/>
    <mergeCell ref="A238:A242"/>
    <mergeCell ref="B238:B242"/>
    <mergeCell ref="A328:A332"/>
    <mergeCell ref="A333:A337"/>
    <mergeCell ref="A374:A378"/>
    <mergeCell ref="B374:B378"/>
    <mergeCell ref="B293:B297"/>
    <mergeCell ref="B328:B332"/>
    <mergeCell ref="B338:B342"/>
    <mergeCell ref="B343:B346"/>
    <mergeCell ref="A343:A346"/>
    <mergeCell ref="A3:C3"/>
    <mergeCell ref="A288:A292"/>
    <mergeCell ref="B288:B292"/>
    <mergeCell ref="A303:A307"/>
    <mergeCell ref="B303:B307"/>
    <mergeCell ref="A308:A312"/>
    <mergeCell ref="B308:B312"/>
    <mergeCell ref="A273:A277"/>
    <mergeCell ref="B273:B277"/>
    <mergeCell ref="A278:A282"/>
    <mergeCell ref="B278:B282"/>
    <mergeCell ref="A283:A287"/>
    <mergeCell ref="B283:B287"/>
    <mergeCell ref="A258:A262"/>
    <mergeCell ref="B258:B262"/>
    <mergeCell ref="A263:A267"/>
    <mergeCell ref="B263:B267"/>
    <mergeCell ref="A268:A272"/>
    <mergeCell ref="B268:B272"/>
    <mergeCell ref="A243:A247"/>
    <mergeCell ref="B243:B247"/>
    <mergeCell ref="A248:A252"/>
    <mergeCell ref="A203:A207"/>
    <mergeCell ref="B203:B207"/>
    <mergeCell ref="D183:F187"/>
    <mergeCell ref="G184:H187"/>
    <mergeCell ref="C132:C136"/>
    <mergeCell ref="D132:F136"/>
    <mergeCell ref="A132:A136"/>
    <mergeCell ref="G133:H136"/>
    <mergeCell ref="A168:A172"/>
    <mergeCell ref="B168:B172"/>
    <mergeCell ref="C168:C172"/>
    <mergeCell ref="D168:F172"/>
    <mergeCell ref="G169:H172"/>
    <mergeCell ref="A153:A157"/>
    <mergeCell ref="B153:B157"/>
    <mergeCell ref="A173:A177"/>
    <mergeCell ref="A178:A182"/>
    <mergeCell ref="B178:B182"/>
    <mergeCell ref="G149:H152"/>
    <mergeCell ref="D153:F157"/>
    <mergeCell ref="A158:A162"/>
    <mergeCell ref="B158:B162"/>
    <mergeCell ref="A163:A167"/>
    <mergeCell ref="G154:H157"/>
    <mergeCell ref="G174:H177"/>
    <mergeCell ref="G138:H142"/>
    <mergeCell ref="C238:C242"/>
    <mergeCell ref="C243:C247"/>
    <mergeCell ref="G294:H297"/>
    <mergeCell ref="C248:C252"/>
    <mergeCell ref="C253:C257"/>
    <mergeCell ref="C193:C197"/>
    <mergeCell ref="D253:F257"/>
    <mergeCell ref="D258:F262"/>
    <mergeCell ref="D263:F267"/>
    <mergeCell ref="D288:F292"/>
    <mergeCell ref="D243:F247"/>
    <mergeCell ref="D248:F252"/>
    <mergeCell ref="G214:H217"/>
    <mergeCell ref="G219:H222"/>
    <mergeCell ref="D223:F227"/>
    <mergeCell ref="G224:H227"/>
    <mergeCell ref="G229:H232"/>
    <mergeCell ref="G234:H237"/>
    <mergeCell ref="G239:H242"/>
    <mergeCell ref="A390:H390"/>
    <mergeCell ref="D385:F389"/>
    <mergeCell ref="A384:H384"/>
    <mergeCell ref="D379:F383"/>
    <mergeCell ref="D374:F378"/>
    <mergeCell ref="A373:H373"/>
    <mergeCell ref="D278:F282"/>
    <mergeCell ref="D283:F287"/>
    <mergeCell ref="B298:B302"/>
    <mergeCell ref="A293:A297"/>
    <mergeCell ref="A298:A302"/>
    <mergeCell ref="C298:C302"/>
    <mergeCell ref="D298:F302"/>
    <mergeCell ref="G299:H302"/>
    <mergeCell ref="A379:A383"/>
    <mergeCell ref="B379:B383"/>
    <mergeCell ref="A323:A327"/>
    <mergeCell ref="B323:B327"/>
    <mergeCell ref="A313:A317"/>
    <mergeCell ref="B313:B317"/>
    <mergeCell ref="D303:F307"/>
    <mergeCell ref="G380:H383"/>
    <mergeCell ref="G386:H389"/>
    <mergeCell ref="C379:C383"/>
    <mergeCell ref="D137:F142"/>
    <mergeCell ref="C137:C142"/>
    <mergeCell ref="B137:B142"/>
    <mergeCell ref="A137:A142"/>
    <mergeCell ref="D143:F147"/>
    <mergeCell ref="C143:C147"/>
    <mergeCell ref="B143:B147"/>
    <mergeCell ref="A385:A389"/>
    <mergeCell ref="B385:B389"/>
    <mergeCell ref="B248:B252"/>
    <mergeCell ref="A253:A257"/>
    <mergeCell ref="B253:B257"/>
    <mergeCell ref="B163:B167"/>
    <mergeCell ref="A188:A192"/>
    <mergeCell ref="B188:B192"/>
    <mergeCell ref="B218:B222"/>
    <mergeCell ref="A198:A202"/>
    <mergeCell ref="B173:B177"/>
    <mergeCell ref="B198:B202"/>
    <mergeCell ref="A193:A197"/>
    <mergeCell ref="B193:B197"/>
    <mergeCell ref="A183:A187"/>
    <mergeCell ref="B183:B187"/>
    <mergeCell ref="A208:A212"/>
    <mergeCell ref="G144:H147"/>
    <mergeCell ref="A143:A147"/>
    <mergeCell ref="B357:B361"/>
    <mergeCell ref="C357:C361"/>
    <mergeCell ref="D357:F361"/>
    <mergeCell ref="G358:H359"/>
    <mergeCell ref="A357:A359"/>
    <mergeCell ref="D362:F366"/>
    <mergeCell ref="C362:C366"/>
    <mergeCell ref="B362:B366"/>
    <mergeCell ref="A362:A366"/>
    <mergeCell ref="G363:H366"/>
    <mergeCell ref="B208:B212"/>
    <mergeCell ref="A213:A217"/>
    <mergeCell ref="B213:B217"/>
    <mergeCell ref="A218:A222"/>
    <mergeCell ref="A223:A227"/>
    <mergeCell ref="B223:B227"/>
    <mergeCell ref="A228:A232"/>
    <mergeCell ref="D273:F277"/>
    <mergeCell ref="D188:F192"/>
    <mergeCell ref="C208:C212"/>
    <mergeCell ref="C213:C217"/>
    <mergeCell ref="C218:C222"/>
  </mergeCells>
  <conditionalFormatting sqref="C7">
    <cfRule type="duplicateValues" dxfId="128" priority="143"/>
  </conditionalFormatting>
  <conditionalFormatting sqref="C12">
    <cfRule type="duplicateValues" dxfId="127" priority="134"/>
  </conditionalFormatting>
  <conditionalFormatting sqref="C17">
    <cfRule type="duplicateValues" dxfId="126" priority="133"/>
  </conditionalFormatting>
  <conditionalFormatting sqref="C22">
    <cfRule type="duplicateValues" dxfId="125" priority="132"/>
  </conditionalFormatting>
  <conditionalFormatting sqref="C27">
    <cfRule type="duplicateValues" dxfId="124" priority="131"/>
  </conditionalFormatting>
  <conditionalFormatting sqref="C32">
    <cfRule type="duplicateValues" dxfId="123" priority="130"/>
  </conditionalFormatting>
  <conditionalFormatting sqref="C37">
    <cfRule type="duplicateValues" dxfId="122" priority="129"/>
  </conditionalFormatting>
  <conditionalFormatting sqref="C42">
    <cfRule type="duplicateValues" dxfId="121" priority="128"/>
  </conditionalFormatting>
  <conditionalFormatting sqref="C47">
    <cfRule type="duplicateValues" dxfId="120" priority="127"/>
  </conditionalFormatting>
  <conditionalFormatting sqref="C52">
    <cfRule type="duplicateValues" dxfId="119" priority="126"/>
  </conditionalFormatting>
  <conditionalFormatting sqref="C57">
    <cfRule type="duplicateValues" dxfId="118" priority="125"/>
  </conditionalFormatting>
  <conditionalFormatting sqref="C62">
    <cfRule type="duplicateValues" dxfId="117" priority="124"/>
  </conditionalFormatting>
  <conditionalFormatting sqref="C67">
    <cfRule type="duplicateValues" dxfId="116" priority="123"/>
  </conditionalFormatting>
  <conditionalFormatting sqref="C72">
    <cfRule type="duplicateValues" dxfId="115" priority="122"/>
  </conditionalFormatting>
  <conditionalFormatting sqref="C77">
    <cfRule type="duplicateValues" dxfId="114" priority="121"/>
  </conditionalFormatting>
  <conditionalFormatting sqref="C82">
    <cfRule type="duplicateValues" dxfId="113" priority="120"/>
  </conditionalFormatting>
  <conditionalFormatting sqref="C87">
    <cfRule type="duplicateValues" dxfId="112" priority="119"/>
  </conditionalFormatting>
  <conditionalFormatting sqref="C92">
    <cfRule type="duplicateValues" dxfId="111" priority="118"/>
  </conditionalFormatting>
  <conditionalFormatting sqref="C97">
    <cfRule type="duplicateValues" dxfId="110" priority="117"/>
  </conditionalFormatting>
  <conditionalFormatting sqref="C102">
    <cfRule type="duplicateValues" dxfId="109" priority="76"/>
  </conditionalFormatting>
  <conditionalFormatting sqref="C107">
    <cfRule type="duplicateValues" dxfId="108" priority="115"/>
  </conditionalFormatting>
  <conditionalFormatting sqref="C112">
    <cfRule type="duplicateValues" dxfId="107" priority="75"/>
  </conditionalFormatting>
  <conditionalFormatting sqref="C117">
    <cfRule type="duplicateValues" dxfId="106" priority="116"/>
  </conditionalFormatting>
  <conditionalFormatting sqref="C122">
    <cfRule type="duplicateValues" dxfId="105" priority="114"/>
  </conditionalFormatting>
  <conditionalFormatting sqref="C127">
    <cfRule type="duplicateValues" dxfId="104" priority="113"/>
  </conditionalFormatting>
  <conditionalFormatting sqref="C132">
    <cfRule type="duplicateValues" dxfId="103" priority="74"/>
  </conditionalFormatting>
  <conditionalFormatting sqref="C137">
    <cfRule type="duplicateValues" dxfId="102" priority="21"/>
    <cfRule type="duplicateValues" dxfId="101" priority="20"/>
    <cfRule type="duplicateValues" dxfId="100" priority="22"/>
    <cfRule type="duplicateValues" dxfId="99" priority="23"/>
    <cfRule type="duplicateValues" dxfId="98" priority="24"/>
    <cfRule type="duplicateValues" dxfId="97" priority="25"/>
  </conditionalFormatting>
  <conditionalFormatting sqref="C143">
    <cfRule type="duplicateValues" dxfId="96" priority="15"/>
    <cfRule type="duplicateValues" dxfId="95" priority="16"/>
    <cfRule type="duplicateValues" dxfId="94" priority="18"/>
    <cfRule type="duplicateValues" dxfId="93" priority="19"/>
    <cfRule type="duplicateValues" dxfId="92" priority="17"/>
    <cfRule type="duplicateValues" dxfId="91" priority="14"/>
  </conditionalFormatting>
  <conditionalFormatting sqref="C148">
    <cfRule type="duplicateValues" dxfId="90" priority="112"/>
  </conditionalFormatting>
  <conditionalFormatting sqref="C153">
    <cfRule type="duplicateValues" dxfId="89" priority="111"/>
  </conditionalFormatting>
  <conditionalFormatting sqref="C158">
    <cfRule type="duplicateValues" dxfId="88" priority="108"/>
  </conditionalFormatting>
  <conditionalFormatting sqref="C163">
    <cfRule type="duplicateValues" dxfId="87" priority="107"/>
  </conditionalFormatting>
  <conditionalFormatting sqref="C168">
    <cfRule type="duplicateValues" dxfId="86" priority="73"/>
  </conditionalFormatting>
  <conditionalFormatting sqref="C173">
    <cfRule type="duplicateValues" dxfId="85" priority="110"/>
  </conditionalFormatting>
  <conditionalFormatting sqref="C178">
    <cfRule type="duplicateValues" dxfId="84" priority="109"/>
  </conditionalFormatting>
  <conditionalFormatting sqref="C183">
    <cfRule type="duplicateValues" dxfId="83" priority="72"/>
  </conditionalFormatting>
  <conditionalFormatting sqref="C188">
    <cfRule type="duplicateValues" dxfId="82" priority="106"/>
  </conditionalFormatting>
  <conditionalFormatting sqref="C193">
    <cfRule type="duplicateValues" dxfId="81" priority="105"/>
  </conditionalFormatting>
  <conditionalFormatting sqref="C198">
    <cfRule type="duplicateValues" dxfId="80" priority="102"/>
  </conditionalFormatting>
  <conditionalFormatting sqref="C203">
    <cfRule type="duplicateValues" dxfId="79" priority="100"/>
  </conditionalFormatting>
  <conditionalFormatting sqref="C208">
    <cfRule type="duplicateValues" dxfId="78" priority="99"/>
  </conditionalFormatting>
  <conditionalFormatting sqref="C213">
    <cfRule type="duplicateValues" dxfId="77" priority="98"/>
  </conditionalFormatting>
  <conditionalFormatting sqref="C218">
    <cfRule type="duplicateValues" dxfId="76" priority="97"/>
  </conditionalFormatting>
  <conditionalFormatting sqref="C223">
    <cfRule type="duplicateValues" dxfId="75" priority="81"/>
  </conditionalFormatting>
  <conditionalFormatting sqref="C228">
    <cfRule type="duplicateValues" dxfId="74" priority="96"/>
  </conditionalFormatting>
  <conditionalFormatting sqref="C233">
    <cfRule type="duplicateValues" dxfId="73" priority="95"/>
  </conditionalFormatting>
  <conditionalFormatting sqref="C238">
    <cfRule type="duplicateValues" dxfId="72" priority="94"/>
  </conditionalFormatting>
  <conditionalFormatting sqref="C243">
    <cfRule type="duplicateValues" dxfId="71" priority="93"/>
  </conditionalFormatting>
  <conditionalFormatting sqref="C248">
    <cfRule type="duplicateValues" dxfId="70" priority="92"/>
  </conditionalFormatting>
  <conditionalFormatting sqref="C253">
    <cfRule type="duplicateValues" dxfId="69" priority="91"/>
  </conditionalFormatting>
  <conditionalFormatting sqref="C258">
    <cfRule type="duplicateValues" dxfId="68" priority="90"/>
  </conditionalFormatting>
  <conditionalFormatting sqref="C263">
    <cfRule type="duplicateValues" dxfId="67" priority="89"/>
  </conditionalFormatting>
  <conditionalFormatting sqref="C268">
    <cfRule type="duplicateValues" dxfId="66" priority="88"/>
  </conditionalFormatting>
  <conditionalFormatting sqref="C273">
    <cfRule type="duplicateValues" dxfId="65" priority="87"/>
  </conditionalFormatting>
  <conditionalFormatting sqref="C278">
    <cfRule type="duplicateValues" dxfId="64" priority="86"/>
  </conditionalFormatting>
  <conditionalFormatting sqref="C283">
    <cfRule type="duplicateValues" dxfId="63" priority="85"/>
  </conditionalFormatting>
  <conditionalFormatting sqref="C288">
    <cfRule type="duplicateValues" dxfId="62" priority="84"/>
  </conditionalFormatting>
  <conditionalFormatting sqref="C293">
    <cfRule type="duplicateValues" dxfId="61" priority="64"/>
    <cfRule type="duplicateValues" dxfId="60" priority="63"/>
    <cfRule type="duplicateValues" dxfId="59" priority="62"/>
    <cfRule type="duplicateValues" dxfId="58" priority="61"/>
    <cfRule type="duplicateValues" dxfId="57" priority="60"/>
    <cfRule type="duplicateValues" dxfId="56" priority="59"/>
  </conditionalFormatting>
  <conditionalFormatting sqref="C298">
    <cfRule type="duplicateValues" dxfId="55" priority="58"/>
    <cfRule type="duplicateValues" dxfId="54" priority="56"/>
    <cfRule type="duplicateValues" dxfId="53" priority="55"/>
    <cfRule type="duplicateValues" dxfId="52" priority="54"/>
    <cfRule type="duplicateValues" dxfId="51" priority="53"/>
    <cfRule type="duplicateValues" dxfId="50" priority="57"/>
  </conditionalFormatting>
  <conditionalFormatting sqref="C303">
    <cfRule type="duplicateValues" dxfId="49" priority="83"/>
  </conditionalFormatting>
  <conditionalFormatting sqref="C308">
    <cfRule type="duplicateValues" dxfId="48" priority="82"/>
  </conditionalFormatting>
  <conditionalFormatting sqref="C313">
    <cfRule type="duplicateValues" dxfId="47" priority="80"/>
  </conditionalFormatting>
  <conditionalFormatting sqref="C318">
    <cfRule type="duplicateValues" dxfId="46" priority="79"/>
  </conditionalFormatting>
  <conditionalFormatting sqref="C323">
    <cfRule type="duplicateValues" dxfId="45" priority="78"/>
  </conditionalFormatting>
  <conditionalFormatting sqref="C328">
    <cfRule type="duplicateValues" dxfId="44" priority="48"/>
    <cfRule type="duplicateValues" dxfId="43" priority="50"/>
    <cfRule type="duplicateValues" dxfId="42" priority="51"/>
    <cfRule type="duplicateValues" dxfId="41" priority="52"/>
    <cfRule type="duplicateValues" dxfId="40" priority="49"/>
    <cfRule type="duplicateValues" dxfId="39" priority="47"/>
  </conditionalFormatting>
  <conditionalFormatting sqref="C333">
    <cfRule type="duplicateValues" dxfId="38" priority="41"/>
    <cfRule type="duplicateValues" dxfId="37" priority="46"/>
    <cfRule type="duplicateValues" dxfId="36" priority="45"/>
    <cfRule type="duplicateValues" dxfId="35" priority="44"/>
    <cfRule type="duplicateValues" dxfId="34" priority="43"/>
    <cfRule type="duplicateValues" dxfId="33" priority="42"/>
  </conditionalFormatting>
  <conditionalFormatting sqref="C338">
    <cfRule type="duplicateValues" dxfId="32" priority="28"/>
    <cfRule type="duplicateValues" dxfId="31" priority="27"/>
    <cfRule type="duplicateValues" dxfId="30" priority="26"/>
  </conditionalFormatting>
  <conditionalFormatting sqref="C343">
    <cfRule type="duplicateValues" dxfId="29" priority="1"/>
    <cfRule type="duplicateValues" dxfId="28" priority="3"/>
    <cfRule type="duplicateValues" dxfId="27" priority="2"/>
  </conditionalFormatting>
  <conditionalFormatting sqref="C347">
    <cfRule type="duplicateValues" dxfId="26" priority="40"/>
    <cfRule type="duplicateValues" dxfId="25" priority="39"/>
    <cfRule type="duplicateValues" dxfId="24" priority="35"/>
    <cfRule type="duplicateValues" dxfId="23" priority="36"/>
    <cfRule type="duplicateValues" dxfId="22" priority="37"/>
    <cfRule type="duplicateValues" dxfId="21" priority="38"/>
  </conditionalFormatting>
  <conditionalFormatting sqref="C352">
    <cfRule type="duplicateValues" dxfId="20" priority="33"/>
    <cfRule type="duplicateValues" dxfId="19" priority="34"/>
    <cfRule type="duplicateValues" dxfId="18" priority="32"/>
    <cfRule type="duplicateValues" dxfId="17" priority="31"/>
    <cfRule type="duplicateValues" dxfId="16" priority="30"/>
    <cfRule type="duplicateValues" dxfId="15" priority="29"/>
  </conditionalFormatting>
  <conditionalFormatting sqref="C357">
    <cfRule type="duplicateValues" dxfId="14" priority="9"/>
    <cfRule type="duplicateValues" dxfId="13" priority="11"/>
    <cfRule type="duplicateValues" dxfId="12" priority="10"/>
    <cfRule type="duplicateValues" dxfId="11" priority="13"/>
    <cfRule type="duplicateValues" dxfId="10" priority="12"/>
  </conditionalFormatting>
  <conditionalFormatting sqref="C362">
    <cfRule type="duplicateValues" dxfId="9" priority="4"/>
    <cfRule type="duplicateValues" dxfId="8" priority="5"/>
    <cfRule type="duplicateValues" dxfId="7" priority="6"/>
    <cfRule type="duplicateValues" dxfId="6" priority="7"/>
    <cfRule type="duplicateValues" dxfId="5" priority="8"/>
  </conditionalFormatting>
  <conditionalFormatting sqref="C367">
    <cfRule type="duplicateValues" dxfId="4" priority="77"/>
  </conditionalFormatting>
  <conditionalFormatting sqref="C372">
    <cfRule type="duplicateValues" dxfId="3" priority="71"/>
  </conditionalFormatting>
  <conditionalFormatting sqref="C374">
    <cfRule type="duplicateValues" dxfId="2" priority="104"/>
  </conditionalFormatting>
  <conditionalFormatting sqref="C379">
    <cfRule type="duplicateValues" dxfId="1" priority="103"/>
  </conditionalFormatting>
  <conditionalFormatting sqref="C385">
    <cfRule type="duplicateValues" dxfId="0" priority="101"/>
  </conditionalFormatting>
  <hyperlinks>
    <hyperlink ref="C4" location="'Imou CCTV'!B7" display="'Imou CCTV'!B7" xr:uid="{00000000-0004-0000-0100-000000000000}"/>
    <hyperlink ref="D4" location="'Imou CCTV'!B313" display="'Imou CCTV'!B313" xr:uid="{00000000-0004-0000-0100-000001000000}"/>
    <hyperlink ref="E4" location="'Imou CCTV'!B324" display="'Imou CCTV'!B324" xr:uid="{00000000-0004-0000-0100-000002000000}"/>
  </hyperlinks>
  <printOptions horizontalCentered="1"/>
  <pageMargins left="0" right="0" top="0.05" bottom="0" header="0" footer="0"/>
  <pageSetup scale="71"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Thông báo sản phẩm</vt:lpstr>
      <vt:lpstr>Imou CCTV</vt:lpstr>
      <vt:lpstr>'Imou CCTV'!Print_Area</vt:lpstr>
      <vt:lpstr>'Thông báo sản phẩm'!Print_Area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HoangViet</dc:creator>
  <cp:lastModifiedBy>Admin</cp:lastModifiedBy>
  <cp:lastPrinted>2024-04-26T06:56:07Z</cp:lastPrinted>
  <dcterms:created xsi:type="dcterms:W3CDTF">2015-06-05T18:17:20Z</dcterms:created>
  <dcterms:modified xsi:type="dcterms:W3CDTF">2025-02-20T02:49:02Z</dcterms:modified>
</cp:coreProperties>
</file>