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C9767DDD-0D4B-45B0-806C-B8CC966015FE}" xr6:coauthVersionLast="47" xr6:coauthVersionMax="47" xr10:uidLastSave="{00000000-0000-0000-0000-000000000000}"/>
  <bookViews>
    <workbookView xWindow="-120" yWindow="-120" windowWidth="29040" windowHeight="15840" tabRatio="854" firstSheet="2" activeTab="16" xr2:uid="{00000000-000D-0000-FFFF-FFFF00000000}"/>
  </bookViews>
  <sheets>
    <sheet name="Kangatang" sheetId="22" state="veryHidden" r:id="rId1"/>
    <sheet name="Sản phẩm mới" sheetId="19" r:id="rId2"/>
    <sheet name="Mã hàng clear" sheetId="2" r:id="rId3"/>
    <sheet name="Các mã điều chỉnh giá" sheetId="20" state="hidden" r:id="rId4"/>
    <sheet name="Camera IP" sheetId="26" r:id="rId5"/>
    <sheet name="Camera WIFI" sheetId="24" r:id="rId6"/>
    <sheet name="Camera HDCVI" sheetId="1" r:id="rId7"/>
    <sheet name="Đầu XVR" sheetId="3" r:id="rId8"/>
    <sheet name="Đầu NVR" sheetId="5" r:id="rId9"/>
    <sheet name="SWITCH" sheetId="31" r:id="rId10"/>
    <sheet name="Camera quay quét" sheetId="6" r:id="rId11"/>
    <sheet name="Chuông hình" sheetId="10" r:id="rId12"/>
    <sheet name="Dự án SMB " sheetId="30" r:id="rId13"/>
    <sheet name="Thiết bị hành trình" sheetId="8" r:id="rId14"/>
    <sheet name="Access Control" sheetId="9" r:id="rId15"/>
    <sheet name="Vật tư phụ" sheetId="13" r:id="rId16"/>
    <sheet name="Thẻ nhớ, ổ cứng" sheetId="15" r:id="rId17"/>
    <sheet name="Màn Hình" sheetId="32" r:id="rId18"/>
  </sheets>
  <externalReferences>
    <externalReference r:id="rId19"/>
  </externalReferences>
  <definedNames>
    <definedName name="_xlnm._FilterDatabase" localSheetId="14" hidden="1">'Access Control'!$B$15:$K$15</definedName>
    <definedName name="_xlnm._FilterDatabase" localSheetId="3" hidden="1">'Các mã điều chỉnh giá'!$A$4:$E$4</definedName>
    <definedName name="_xlnm._FilterDatabase" localSheetId="6" hidden="1">'Camera HDCVI'!$B$12:$XFD$82</definedName>
    <definedName name="_xlnm._FilterDatabase" localSheetId="4" hidden="1">'Camera IP'!$14:$14</definedName>
    <definedName name="_xlnm._FilterDatabase" localSheetId="10" hidden="1">'Camera quay quét'!$A$15:$K$51</definedName>
    <definedName name="_xlnm._FilterDatabase" localSheetId="5" hidden="1">'Camera WIFI'!$15:$66</definedName>
    <definedName name="_xlnm._FilterDatabase" localSheetId="11" hidden="1">'Chuông hình'!$A$16:$M$35</definedName>
    <definedName name="_xlnm._FilterDatabase" localSheetId="8" hidden="1">'Đầu NVR'!$16:$43</definedName>
    <definedName name="_xlnm._FilterDatabase" localSheetId="7" hidden="1">'Đầu XVR'!$A$14:$J$36</definedName>
    <definedName name="_xlnm._FilterDatabase" localSheetId="12" hidden="1">'Dự án SMB '!$B$15:$H$15</definedName>
    <definedName name="_xlnm._FilterDatabase" localSheetId="2" hidden="1">'Mã hàng clear'!$B$5:$E$270</definedName>
    <definedName name="_xlnm._FilterDatabase" localSheetId="1" hidden="1">'Sản phẩm mới'!$B$5:$F$5</definedName>
    <definedName name="_xlnm._FilterDatabase" localSheetId="9" hidden="1">SWITCH!$A$5:$K$89</definedName>
    <definedName name="_xlnm._FilterDatabase" localSheetId="16" hidden="1">'Thẻ nhớ, ổ cứng'!$B$14:$G$14</definedName>
    <definedName name="_xlnm._FilterDatabase" localSheetId="15" hidden="1">'Vật tư phụ'!$A$15:$L$38</definedName>
    <definedName name="_xlnm.Print_Area" localSheetId="3">'Các mã điều chỉnh giá'!$C$4:$E$4</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2" i="2" l="1"/>
  <c r="D264" i="2"/>
  <c r="D262" i="2"/>
  <c r="D261" i="2"/>
  <c r="D260" i="2"/>
  <c r="D122" i="2"/>
  <c r="B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12" authorId="0" shapeId="0" xr:uid="{00000000-0006-0000-0100-000001000000}">
      <text>
        <r>
          <rPr>
            <b/>
            <sz val="9"/>
            <color indexed="81"/>
            <rFont val="Tahoma"/>
            <family val="2"/>
          </rPr>
          <t>Author:</t>
        </r>
        <r>
          <rPr>
            <sz val="9"/>
            <color indexed="81"/>
            <rFont val="Tahoma"/>
            <family val="2"/>
          </rPr>
          <t xml:space="preserve">
mã này bthg ko bán đk, bán đk do chạy kmai
</t>
        </r>
      </text>
    </comment>
  </commentList>
</comments>
</file>

<file path=xl/sharedStrings.xml><?xml version="1.0" encoding="utf-8"?>
<sst xmlns="http://schemas.openxmlformats.org/spreadsheetml/2006/main" count="2301" uniqueCount="1324">
  <si>
    <t>DH-HAC-T1A21P</t>
  </si>
  <si>
    <t>DH-HAC-B1A21P</t>
  </si>
  <si>
    <t>24 tháng</t>
  </si>
  <si>
    <t>DH-HAC-B2A21P</t>
  </si>
  <si>
    <t>DH-HAC-HDW1000MP-S3</t>
  </si>
  <si>
    <t>DH-HAC-HFW1000SP-S3</t>
  </si>
  <si>
    <t>DH-HAC-HDW1200LP-S3</t>
  </si>
  <si>
    <t>DH-HAC-HFW1200TP-A-S4</t>
  </si>
  <si>
    <t>DH-HAC-HFW1200TLP-S4</t>
  </si>
  <si>
    <t>DH-HAC-HFW1200TLP-A-S4</t>
  </si>
  <si>
    <t>DH-HAC-HDW1500MP</t>
  </si>
  <si>
    <t>DH-HAC-HFW1500DP</t>
  </si>
  <si>
    <t>DH-HAC-HFW1500TLP</t>
  </si>
  <si>
    <t>DH-HAC-HFW2231RP-Z-IRE6</t>
  </si>
  <si>
    <t>DH-HAC-HDBW2401RP-Z-DP</t>
  </si>
  <si>
    <t>DH-HAC-LC1220TP-TH</t>
  </si>
  <si>
    <t>DH-HAC-LC1200SLP-W</t>
  </si>
  <si>
    <t>Liên hệ</t>
  </si>
  <si>
    <t>DH-HAC-HUM3201BP-0360P</t>
  </si>
  <si>
    <r>
      <t xml:space="preserve">BẢNG BÁO GIÁ ĐẠI LÝ DAHUA CHÍNH HÃNG
</t>
    </r>
    <r>
      <rPr>
        <sz val="12"/>
        <color theme="1"/>
        <rFont val="Times New Roman"/>
        <family val="1"/>
      </rPr>
      <t>(Đã bao gồm 10% VAT)</t>
    </r>
  </si>
  <si>
    <t>DHI-ASI1212A-D</t>
  </si>
  <si>
    <t>DHI-VTH2020A</t>
  </si>
  <si>
    <t>DHI-ARA42-W</t>
  </si>
  <si>
    <t>DH-HAC-HFW1200DP-S4</t>
  </si>
  <si>
    <t>■ Độ phân giải 1/2.8” 2.1MP Starlight HDCVI 25/30fps@1080P, Thời gian thực không trễ hình, ngõ ra tín hiệu đồng thời 1 cổng BNC HDCVI và một cổng test BNC chế độ analog.
■ Độ nhạy sáng tối thiểu  0.005Lux/F1.4, 0Lux IR on, chế độ ngày đêm(ICR), tự động cân bằng trắng (AWB), tự động bù sáng (AGC), chống chói sáng(BLC,HLC), chống ngược sáng thực WDR 120dB, chống nhiễu (3D-DNR), tầm xa hồng ngoại đến 30m với công nghệ hồng ngoại thông minh
■ Ống kính cố định 3.6mm, chuẩn ngâm nước IP67, điện áp DC12V, công suất 3.4W. 
■ Chất liệu vỏ kim loại, môi trường làm việc từ -40°C~+60°C, khoảng cách truyền tải trên cáp đồng trục lên đến 500m với cáp 75-3 ôm, kích thước Φ70mm×165mm 0.35KG đối với mã thân và Φ93.4mm×79.7mm 0.35KG đối với mã dome.</t>
  </si>
  <si>
    <t>DH-IPC-HDBW1831RP-S</t>
  </si>
  <si>
    <t>DH-IPC-C35P</t>
  </si>
  <si>
    <t>DH-IPC-HFW4631EP-SE</t>
  </si>
  <si>
    <t>DH-IPC-HDBW4631EP-ASE</t>
  </si>
  <si>
    <t>DH-IPC-HFW5631EP-ZE</t>
  </si>
  <si>
    <t>IPC-HUM8231-L1</t>
  </si>
  <si>
    <t>DH-IPC-HUM8231P-E1</t>
  </si>
  <si>
    <t>DHI-NVR4216-4KS2</t>
  </si>
  <si>
    <t>DHI-NVR5208-4KS2</t>
  </si>
  <si>
    <t>DHI-NVR5216-4KS2</t>
  </si>
  <si>
    <t>DHI-NVR5232-4KS2</t>
  </si>
  <si>
    <t>DHI-NVR5416-4KS2</t>
  </si>
  <si>
    <t>DHI-NVR5432-4KS2</t>
  </si>
  <si>
    <t>DHI-NVR5464-4KS2</t>
  </si>
  <si>
    <t>DHI-NVR5832-4KS2</t>
  </si>
  <si>
    <t>DHI-NVR5864-4KS2</t>
  </si>
  <si>
    <t>DH-SD42212I-HC</t>
  </si>
  <si>
    <t>DH-SD59225I-HC</t>
  </si>
  <si>
    <t>DHI-ARC5402A-GW</t>
  </si>
  <si>
    <t>DHI-ARC2000B-W</t>
  </si>
  <si>
    <t>DHI-ARD1231-W</t>
  </si>
  <si>
    <t>DHI-ARD311-W</t>
  </si>
  <si>
    <t>DHI-ARD1611-W</t>
  </si>
  <si>
    <t>DHI-ARK20C-MW</t>
  </si>
  <si>
    <t>DHI-ARA22-W</t>
  </si>
  <si>
    <t>DHI-ARA10-W</t>
  </si>
  <si>
    <t>DHI-FAD122A-W</t>
  </si>
  <si>
    <t>DHI-ARD910-W</t>
  </si>
  <si>
    <t>DHI-FAD201A</t>
  </si>
  <si>
    <t>(2) TỦ BÁO ĐỘNG CHUYÊN NGHIỆP</t>
  </si>
  <si>
    <t>DHI-ARK10C</t>
  </si>
  <si>
    <t>DHI-DVR0404ME-SC-GC</t>
  </si>
  <si>
    <t>DHI-MCVR5104-GC</t>
  </si>
  <si>
    <t>DH-HAC-HMW3100P</t>
  </si>
  <si>
    <t>DH-HAC-HDW1100GP-M</t>
  </si>
  <si>
    <t>(GPS/3G)</t>
  </si>
  <si>
    <t>Đầu ghi hình chuyên dụng HDCVI</t>
  </si>
  <si>
    <t>Camera chuyên dụng</t>
  </si>
  <si>
    <t>THIẾT BỊ KIỂM SOÁT VÀO RA (ACCESS CONTROL)</t>
  </si>
  <si>
    <t>DHI-ASA4214F</t>
  </si>
  <si>
    <t>DHI-ASI1212D-D</t>
  </si>
  <si>
    <t>DHI-ASC1204B-S</t>
  </si>
  <si>
    <t>DHI-ASR1200D</t>
  </si>
  <si>
    <t>DHI-ASR1201D</t>
  </si>
  <si>
    <t>DHI-ASM100</t>
  </si>
  <si>
    <t>Bộ kiểm soát 4 cửa đơn (4 đầu đọc)</t>
  </si>
  <si>
    <t>Đầu đọc thẻ từ</t>
  </si>
  <si>
    <t>Đầu đọc thẻ từ, mật khẩu</t>
  </si>
  <si>
    <t>Đầu thiết lập thẻ</t>
  </si>
  <si>
    <t>Máy chấm công</t>
  </si>
  <si>
    <t>■ Giao tiếp RS485 hoặc Wiegand
■ Hỗ trợ thẻ Mifare 13.56MHz
■ Đèn báo XANH hoặc ĐỎ.
■ Chống thấm nước.</t>
  </si>
  <si>
    <t>■ Giao tiếp USB với máy tính.
■ Hỗ trợ giao tiếp thẻ Mifare 13.56MHz
■ Không dùng nguồn phụ</t>
  </si>
  <si>
    <t xml:space="preserve">DHI-VTH1660CH </t>
  </si>
  <si>
    <t>Màn hình cảm ứng</t>
  </si>
  <si>
    <t>Camera</t>
  </si>
  <si>
    <t>(1) HỆ THỐNG LIÊN LẠC IP</t>
  </si>
  <si>
    <t>DH-HAP100</t>
  </si>
  <si>
    <t>DH-HAP200</t>
  </si>
  <si>
    <t>Mic giấu kín</t>
  </si>
  <si>
    <t>12 tháng</t>
  </si>
  <si>
    <t>(1) MICRO DAHUA</t>
  </si>
  <si>
    <t>(2) THIẾT BỊ MỞ RỘNG VÀ CHUYỂN ĐỔI ĐỊNH DẠNG VIDEO</t>
  </si>
  <si>
    <t>PFM700-E</t>
  </si>
  <si>
    <t xml:space="preserve">Thiết bị chuyển đổi quang điện 1 cổng, 1 cổng RJ45, nguồn điện DC12V </t>
  </si>
  <si>
    <t>(3) PHỤ KIỆN CHUÔNG CỬA</t>
  </si>
  <si>
    <t>(6) BÀN ĐIỀU KHIỂN</t>
  </si>
  <si>
    <t>DHI-NKB1000</t>
  </si>
  <si>
    <t>■ Điều khiển được tất cả các dòng Dahua speed dome, DVR, NVR,HCVR.
■ Với các chuẩn kết nối : RS485, RS422, USB, RS232 &amp; Network
■ Chức vụ cài đặt trước, tự động quét, Auto Pan, Auto Tour &amp; Hành trình
■ Các chuẩn điều kiển :
DVR Protocol: DH2
Dome Protocol:  DH-SD/PELCO-D/PELCO-P/PELCO-D1/PELCO-P1……</t>
  </si>
  <si>
    <t>(7) NGUỒN</t>
  </si>
  <si>
    <t>ADS-65LSI-19-124060G</t>
  </si>
  <si>
    <t xml:space="preserve">Bộ nguồn dùng cho POE Switch VTNS1060A </t>
  </si>
  <si>
    <t>18 tháng</t>
  </si>
  <si>
    <t>DH-HAC-HFW2241TP-I8-A</t>
  </si>
  <si>
    <t>DÒNG PTZ CVI</t>
  </si>
  <si>
    <t>DÒNG PTZ IP</t>
  </si>
  <si>
    <t>Nguồn: Điện áp đầu vào DC5V, chỉ cung cấp cho transmitter.
■ Hiệu ứng truyền: thời gian thực truyền tín hiệu video HDMI, không có sự chậm trễ, mạnh mẽ chống nhiễu.
■ Khoảng cách truyền: Khoảng cách truyền HDMI 60m (max.196.85ft).
■ Chức năng hồng ngoại: hỗ trợ truyền tín hiệu điều khiển từ xa hồng ngoại một chiều.
■ Các chức năng chính: Sử dụng UTP đơn (CAT-5E và CAT-6) để truyền tín hiệu video 1-ch HDMI, hỗ trợ HDMI 1.3; Hỗ trợ đầu ra vòng lặp cục bộ HDMI; Hỗ trợ EDID.
■ Bảo vệ và chống nhiễu: Khả năng chống sét, chống tĩnh điện và chống nhiễu tuyệt vời.
■ Kết cấu giáo diện: Không cần cài đặt chương trình điều khiển và thiết lập các thông số mạng, dễ sử dụng và thuận tiện để cài đặt.</t>
  </si>
  <si>
    <t>DH-HAC-HDW1200MP-S4</t>
  </si>
  <si>
    <t>DH-HAC-HFW1200SP-S4</t>
  </si>
  <si>
    <t>DH-HAC-ME2241CP</t>
  </si>
  <si>
    <t>DH-HAC-ME2241CP-W</t>
  </si>
  <si>
    <t>DH-HAC-ME1200DP</t>
  </si>
  <si>
    <t>DHI-ARC2008C-G</t>
  </si>
  <si>
    <t>DHI-ARC2016C-G</t>
  </si>
  <si>
    <t>DHI-ARC5408C-C</t>
  </si>
  <si>
    <t>DHI-ARC5808C-C</t>
  </si>
  <si>
    <t>DH-HAC-HDW2241TP-A</t>
  </si>
  <si>
    <t>DH-CA-MW183HP-IR1-0280B</t>
  </si>
  <si>
    <t>DH-HAC-HFW2241TP-Z-A</t>
  </si>
  <si>
    <t>OTE103R</t>
  </si>
  <si>
    <t>DHI-ASA1222E-S</t>
  </si>
  <si>
    <t>DH-HAC-HDW2241MP</t>
  </si>
  <si>
    <t>DH-HAC-HFW2501TP-I8-A</t>
  </si>
  <si>
    <t>■ Độ phân giải  2MP Starlight HDCVI cảm biến CMOS 1/2.8”  25/30fps@1080P, Thời gian thực không trễ hình, ngõ ra tín hiệu HDCVI/ BNC ( Switchable)
■ Độ nhạy sáng tối thiểu  0.004Lux/F1.6, 0Lux IR on, chế độ ngày đêm(ICR), tự động cân bằng trắng (AWB), tự động bù sáng (AGC), chống chói sáng(BLC,HLC), chống ngược sáng thực WDR 120dB, chống nhiễu (3D-DNR), tầm xa hồng ngoại đến 20m với công nghệ hồng ngoại thông minh. Tích hợp Mic và 1 cổng audio in.Tích hợp cảm biến PIR. Tích hợp tính năng cảnh báo bằng đèn và còi hú.
■ Ống kính cố định 2.8mm, chuẩn chống nước IP67, điện áp DC12V, công suất 5.5W. 
■ Chất liệu vỏ nhôm và nhựa , môi trường làm việc từ -40°C~+60°C, khoảng cách truyền tải trên cáp đồng trục lên đến 500m với cáp 75-3 ôm, kích thước 144.7mm×76.7mm×146.4mm (5.70"×3.02"×5.76"), 0.55kg.</t>
  </si>
  <si>
    <t>■ Độ phân giải  2MP Starlight HDCVI cảm biến CMOS 1/2.8”  25/30fps@1080P, Thời gian thực không trễ hình, ngõ ra tín hiệu HDCVI/ BNC ( Switchable)
■ Độ nhạy sáng tối thiểu  0.004Lux/F1.6, 0Lux IR on, chế độ ngày đêm(ICR), tự động cân bằng trắng (AWB), tự động bù sáng (AGC), chống chói sáng(BLC,HLC), chống ngược sáng thực WDR 120dB, chống nhiễu (3D-DNR), tầm xa hồng ngoại đến 20m với công nghệ hồng ngoại thông minh. Tích hợp Mic và 1 cổng audio in.Tích hợp cảm biến PIR. Tích hợp tính năng cảnh báo bằng đèn và còi hú. Tích hợp bộ thu phát Airfly, kết nối tối đa 32 thiết bị không dây.
■ Ống kính cố định 2.8mm, chuẩn chống nước IP67, điện áp DC12V, công suất 5.5W. 
■ Chất liệu vỏ nhôm và nhựa , môi trường làm việc từ -40°C~+60°C, khoảng cách truyền tải trên cáp đồng trục lên đến 500m với cáp 75-3 ôm, kích thước 144.7mm×76.7mm×146.4mm (5.70"×3.02"×5.76"), 0.55kg.</t>
  </si>
  <si>
    <t>Màn hình cảm  ứng: Color 7-inch TFT LCD tỉ lệ 1024x600,
■ Hỗ trợ kết nối với hệ thống camera IP trong nhà
■ Hỗ trợ kết nối đàm thoại nội bộ.
■ Tính năng tự động chụp ảnh và ghi hình 
■ Đóng mở khoá cửa qua màn hình đàm thoại hoặc qua điện thoại 
■ Hỗ trợ cuộc gọi khẩn cấp 
■ Gửi tin nhắn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 Nguồn điện DC 12V hoặc Dahua POE, Kích thướng 215.0mm×140.0mm×21.0mm, trọng lượng 0.8Kg</t>
  </si>
  <si>
    <t xml:space="preserve">Micro giấu kín với tính năng chống sét và sốc nguồn. Hoạt đột tốt trong không gian từ 5-40m2 với độ nhạy -40dB. Kích thước 63mmx30mmx22mm
trọng lượng 34g, DC12V 
tiêu chuẩn / FCC CE </t>
  </si>
  <si>
    <t xml:space="preserve">■ Độ phân giải  4Megapixel CMOS 1/3" 25fps@4MP, 25/30fps@1080p,25/30fps@720p, hai ngõ ra tín hiệu phân giải 4MP và analog trên 2 đường truyền analog và HDCVI. Thời gian thực không trễ hình. 
■ Độ nhạy sáng tối thiểu 0.01Lux/F1.3, 0Lux IR on, chế độ ngày đêm(ICR), tự động cân bằng trắng (AWB), tự động bù tín hiệu ảnh (AGC), bù sáng (BLC), chống ngược sáng thực WDR 120dB, chống nhiễu (3D-DNR),  tầm xa hồng ngoại 30m với công nghệ hồng ngoại thông minh
■ Ống kính điều chỉnh 2.7-13.5mm, chuẩn ngâm nước IP67,IK10. Điện áp DC12V, công suất 10.1W. 
■ Chất liệu vỏ nhôm đúc, môi trường làm việc từ -30°C~+60°C, khoảng cách truyền tải trên cáp đồng trục lên đến 300m với cáp 75-3 ôm, kích thước Φ122mm×88.9mm, 0.63kg </t>
  </si>
  <si>
    <t>MÃ THAY THẾ</t>
  </si>
  <si>
    <t>DH-HAC-ME1500DP</t>
  </si>
  <si>
    <t>DH-HAC-ME1500EP-LED</t>
  </si>
  <si>
    <t>DH-HAC-ME1500BP-LED</t>
  </si>
  <si>
    <t>DHI-NVR1104HS-S3-DSS</t>
  </si>
  <si>
    <t>DHI-NVR1108HS-S3-DSS</t>
  </si>
  <si>
    <t>DH-HAC-HFW1400TLP-A-S2</t>
  </si>
  <si>
    <t>DH-PTZ1C203UE-GN-W</t>
  </si>
  <si>
    <t>(8) HỘP KĨ THUẬT LIỀN NGUỒN</t>
  </si>
  <si>
    <t>Nguồn thiết kế lắp cùng hộp nối( hộp kích thước 11x11x5cm )
* Thiết kế vừa vặn bao theo viền hộp nối đẹp mắt
Output DC: 12V - 2A (Bao test công suất thực 2A)
Input AC: 110-240v - 50/60HZ
Nguồn DC 12V-2A
* Tận dụng tối đa không gian hộp giúp việc lắp đặt camera dễ dàng. Tất cả dây thừa camera, rắc... thoải mái xếp tất cả vào hộp. Không gây căng gập dây, rắc không lo tín hiệu chập chờn, khó khăn thao tác lắp đặt.
* Rắc AC cấp nguồn(có kèm theo nguồn VSC) nhỏ gọn chuyên dùng thay thế cho phích âm. Vừa đỡ tốn mấy nghìn đồng(mua phích âm), vừa nhanh gọn đấu nối. Và rất an toàn khi thay thế nguồn.
 &gt;&gt;&gt;••• Quan trọng bậc nhất là chất lượng nguồn hộp nối  có công suất thực, chạy đủ tải 2A, tải vượt ngưỡng 2,2 - 2,5A.</t>
  </si>
  <si>
    <t>DH-HAC-HFW1239TP-A-LED</t>
  </si>
  <si>
    <t>DH-HAC-HDW1239TLP-LED</t>
  </si>
  <si>
    <t>DH-HAC-HDW1239TLP-A-LED</t>
  </si>
  <si>
    <t>DH-HAC-HFW1239TLMP-LED</t>
  </si>
  <si>
    <t>DH-HAC-HDW1239TP-LED</t>
  </si>
  <si>
    <t>DH-HAC-HDW1239TP-A-LED</t>
  </si>
  <si>
    <t>DH-HAC-HDW1400RP-S2</t>
  </si>
  <si>
    <t>DH-HAC-HFW1400TP-S2</t>
  </si>
  <si>
    <t>DH-HAC-HFW1400SP-S2</t>
  </si>
  <si>
    <t>DH-HAC-HFW1400DP-S2</t>
  </si>
  <si>
    <t>DÒNG COOPER</t>
  </si>
  <si>
    <t>(1) THẺ NHỚ</t>
  </si>
  <si>
    <t>Thẻ nhớ UHS-I U1/Class 10
Dung lượng : 32GB
Tốc độ đọc : 80Mb/s
Tốc độ ghi :20Mb/s</t>
  </si>
  <si>
    <t>Thẻ nhớ UHS-I U1/Class 10
Dung lượng : 64GB
Tốc độ đọc : 80Mb/s
Tốc độ ghi :30Mb/s</t>
  </si>
  <si>
    <t>Thẻ nhớ UHS-I U1/Class 10
Dung lượng : 128GB
Tốc độ đọc : 90Mb/s
Tốc độ ghi :40Mb/s</t>
  </si>
  <si>
    <t>DSS120-S535D</t>
  </si>
  <si>
    <t>SSD DSS 120GB 2.5 inch
Chuẩn cắm sata 3, hỗ trợ Sata 6Gbps
Tốc độ đọc : 506MB/s
Tốc độ ghi : 351MB/s
Kiến trúc TLC, MTBF: 1.500.000, hỗ trợ TRIM</t>
  </si>
  <si>
    <t>36 tháng</t>
  </si>
  <si>
    <t>DSS240-S535D</t>
  </si>
  <si>
    <t>SSD DSS 240GB 2.5 inch
Chuẩn cắm sata 3, hỗ trợ Sata 6Gbps
Tốc độ đọc : 506MB/s
Tốc độ ghi : 407MB/s
Kiến trúc TLC, MTBF: 1.500.000, hỗ trợ TRIM</t>
  </si>
  <si>
    <t>(2) Ổ CỨNG</t>
  </si>
  <si>
    <t>DH-IPC-HDW2231TP-ZS-S2</t>
  </si>
  <si>
    <t>DH-HAC-HFW1400TP-A-S2</t>
  </si>
  <si>
    <t>DHI-VTO2111D-WP-S1</t>
  </si>
  <si>
    <t>DHI-VTO2000A-S1</t>
  </si>
  <si>
    <t>DH-XVR5832S-X</t>
  </si>
  <si>
    <t xml:space="preserve">Màn hình cảm ứng  </t>
  </si>
  <si>
    <t>DHI-VTH5441G</t>
  </si>
  <si>
    <t>DH-IPC-HFW1230SP-S4</t>
  </si>
  <si>
    <t>DH-IPC-HDW1230SP-S4</t>
  </si>
  <si>
    <t>DS2230SFIP-S2</t>
  </si>
  <si>
    <t>DH-HAC-HFW2501EP-A</t>
  </si>
  <si>
    <t>U651-32</t>
  </si>
  <si>
    <t>U651-64</t>
  </si>
  <si>
    <t>U651-128</t>
  </si>
  <si>
    <t>U782C-32</t>
  </si>
  <si>
    <t>U782C-64</t>
  </si>
  <si>
    <t>U782C-128</t>
  </si>
  <si>
    <t>USB 32GB
Chuẩn USB 3.0 và Lightning
Tốc độ đọc : USB 3.0 : 68MB/s - Lightning : 17MB/s
Tốc độ ghi : USB 3.0 : 17MB/s - Lightning : 13MB/s
Kích thước : 51.4*17.6*6.9mm
Màu bạc</t>
  </si>
  <si>
    <t>USB 64GB
Chuẩn USB 3.0 và Lightning
Tốc độ đọc : USB 3.0 : 68MB/s - Lightning : 17MB/s
Tốc độ ghi : USB 3.0 : 17MB/s - Lightning : 13MB/s
Kích thước : 51.4*17.6*6.9mm
Màu bạc</t>
  </si>
  <si>
    <t>USB 128GB
Chuẩn USB 3.0 và Lightning
Tốc độ đọc : USB 3.0 : 68MB/s - Lightning : 17MB/s
Tốc độ ghi : USB 3.0 : 17MB/s - Lightning : 13MB/s
Kích thước : 51.4*17.6*6.9mm
Màu bạc</t>
  </si>
  <si>
    <t>USB 32GB
Chuẩn USB 3.0 và USB Type-C
Tốc độ đọc : 40-110 MB/s
Tốc độ ghi : 15-45 MB/s
Kích thước : 59*15.6*8.8mm
Màu ngọc trai Nikel</t>
  </si>
  <si>
    <t>USB 64GB
Chuẩn USB 3.0 và USB Type-C
Tốc độ đọc : 40-110 MB/s
Tốc độ ghi : 15-45 MB/s
Kích thước : 59*15.6*8.8mm
Màu ngọc trai Nikel</t>
  </si>
  <si>
    <t>(3) USB</t>
  </si>
  <si>
    <t>DSS128-S535D</t>
  </si>
  <si>
    <t>DSS256-S535D</t>
  </si>
  <si>
    <t>Zslim-128</t>
  </si>
  <si>
    <t>Zslim-256</t>
  </si>
  <si>
    <t>Zslim-512</t>
  </si>
  <si>
    <t>SSD DSS 128GB 2.5 inch
Chuẩn cắm sata 3, hỗ trợ Sata 6Gbps
Tốc độ đọc : 506MB/s
Tốc độ ghi : 351MB/s
Kiến trúc TLC, MTBF: 1.500.000, hỗ trợ TRIM</t>
  </si>
  <si>
    <t>SSD DSS 256GB 2.5 inch
Chuẩn cắm sata 3, hỗ trợ Sata 6Gbps
Tốc độ đọc : 506MB/s
Tốc độ ghi : 407MB/s
Kiến trúc TLC, MTBF: 1.500.000, hỗ trợ TRIM</t>
  </si>
  <si>
    <t>Protable SSD 128GB
Chuẩn cắm sata III, hỗ trợ Sata 6Gbps
Tốc độ đọc : 420MB/s
Tốc độ ghi : 388MB/s
Kiến trúc TLC. Hỗ trợ TRIM
Kích thước : 100mm x 29.4mm x 9mm</t>
  </si>
  <si>
    <t>Protable SSD 256GB
Chuẩn cắm sata III, hỗ trợ Sata 6Gbps
Tốc độ đọc : 420MB/s
Tốc độ ghi : 370MB/s
Kiến trúc TLC. Hỗ trợ TRIM
Kích thước : 100mm x 29.4mm x 9mm</t>
  </si>
  <si>
    <t>Protable SSD 512GB
Chuẩn cắm sata III, hỗ trợ Sata 6Gbps
Tốc độ đọc : 420MB/s
Tốc độ ghi : 370MB/s
Kiến trúc TLC. Hỗ trợ TRIM
Kích thước : 100mm x 29.4mm x 9mm</t>
  </si>
  <si>
    <t>USB 128GB
Chuẩn USB 3.0 và USB Type-C
Tốc độ đọc : 40-110 MB/s
Tốc độ ghi : 15-45 MB/s
Kích thước : 59*15.6*8.8mm
Màu ngọc trai Nikel</t>
  </si>
  <si>
    <t>DS2230TDIP-S2</t>
  </si>
  <si>
    <t>DS2431RDIP-S2</t>
  </si>
  <si>
    <t>DS2431SFIP-S2</t>
  </si>
  <si>
    <t>DS2431TDIP-S2</t>
  </si>
  <si>
    <t>DH-HAC-HFW1500SP</t>
  </si>
  <si>
    <t>DH-HAC-HFW1500TP-A</t>
  </si>
  <si>
    <t>DH-HAC-HFW1500TLP-A</t>
  </si>
  <si>
    <t>DH-HAC-HFW1509TLMP-A-LED</t>
  </si>
  <si>
    <t>DH-HAC-HFW1509TLMP-LED</t>
  </si>
  <si>
    <t>DH-HAC-HFW1509TP-A-LED</t>
  </si>
  <si>
    <t>DH-HAC-HFW1509TP-LED</t>
  </si>
  <si>
    <t>DH-HAC-HDW1509TP-A-LED</t>
  </si>
  <si>
    <t>DH-HAC-HDW1509TP-LED</t>
  </si>
  <si>
    <t>DH-HAC-HDW1509TLP-A-LED</t>
  </si>
  <si>
    <t>DH-HAC-HDW1509TLP-LED</t>
  </si>
  <si>
    <t>DH-HAC-HFW1801DP</t>
  </si>
  <si>
    <t>DH-HAC-HFW1800TLP</t>
  </si>
  <si>
    <t>DH-HAC-HFW1800TP</t>
  </si>
  <si>
    <t>DH-HAC-HDW1800MP</t>
  </si>
  <si>
    <t>DH-HAC-HDW1800TLP</t>
  </si>
  <si>
    <t>DH-XVR7108HE-4KL-X</t>
  </si>
  <si>
    <t>DH-XVR7116HE-4KL-X</t>
  </si>
  <si>
    <t>DH-XVR7208A-4K-X</t>
  </si>
  <si>
    <t xml:space="preserve">■ Camera Phát hiện chuyển động
■ 5 Megapixel CMOS 1/2.7"
■ 25/30fps@1080P, 25/30/50/60fps@720P
■ ICR, OSD, 3.6mm fixed lens
■ Max. IR distance: 20m(66ft), Smart IR
■ Tích hợp đèn cảnh báo
■ DC12V, IP67, bulit-in PIR dual-tect   ( phát hiện chuyển động bằng cảm biến thân nhiệt PIR tầm xa 12m, góc 100° loại trừ báo động giả) </t>
  </si>
  <si>
    <t xml:space="preserve">■ MotionEye - Camera Phát hiện chuyển động
■  5Megapixel CMOS 1/2.7"
■ 20fps@5MP
■ ICR, OSD, 3.6mm fixed lens
■ Max. IR distance: 20m(66ft), Smart IR. Tích hợp còi và đèn báo động
■ DC12V, IP67, bulit-in PIR dual-tect   ( phát hiện chuyển động bằng cảm biến thân nhiệt PIR tầm xa 10m, góc 100° loại trừ báo động giả) </t>
  </si>
  <si>
    <t>MÃ SẢN PHẨM</t>
  </si>
  <si>
    <t>DH-IPC-HDW3249TMP-AS-LED</t>
  </si>
  <si>
    <t>DH-IPC-HFW1239S1P-LED-S4</t>
  </si>
  <si>
    <t>DH-IPC-HDW1239T1P-LED-S4</t>
  </si>
  <si>
    <t>DH-HAP201</t>
  </si>
  <si>
    <t>Hi-fidelity Pickup
• Micro giấu kín với tính năng chống sét và sốc nguồn.
• Hoạt đột tốt trong không gian từ 10-100m2 với độ
nhạy -38dB.
• Kích thước 79.6 mm × 79.6 mm × 21.5 mm
• Trọng lượng 60g, DC12V
• Tiêu chuẩn / FCC CE</t>
  </si>
  <si>
    <t>(9) Tủ đựng đầu ghi</t>
  </si>
  <si>
    <t>TỦ ĐẦU GHI T5-DSS</t>
  </si>
  <si>
    <t>■ Tủ đựng đầu ghi DSS
■ Kích thước: 45cm X 38cm X 12cm
■ Kích thước đáp ứng đầu ghi tối thiểu: &lt;24.5 cm X &lt;34cm X 3cm
■ Kích thước đáp ứng đầu ghi tối đa: 24.5cm X 34cm X 5cm
■ Khoảng trống để phụ kiện: Kích thước 18cm X 38cm X 12cm
■ Phù hợp với tất cả các loại đầu ghi từ 1 ổ cứng đang bán trên thị trường
■ Kiểu dáng: hình chữ nhật, phun sơn tĩnh điện đa lớp, chống gỉ sét
■ Chất liệu hợp kim thép đảm bảo chắc chắn
■ Mặt trước thiết kế với tấm mika trong suốt giúp nhìn được tình trạng thiết bị trong tủ
■ Thiết kế thông minh với gờ chặn đỡ lực &amp; thanh giữ đầu ghi đảm bảo tính linh hoạt, cơ động &amp; phù hợp với mọi loại đầu ghi.
■ Các khe thông gió ở 2 bên sườn tủ : Hạn chế bụi - nước - côn trùng vào trong quá trình sử dụng lâu dài nhưng vẫn đảm bảo sự thông thoáng.
■ Hỗ trợ lỗ chờ lắp quạt gió tản nhiệt kích thước 8cm x 8cm
■ Dễ dàng đục lỗ, luồn dây &amp; kết nối thiết bị với 20 lỗ tròn dập bế dưới đáy tủ 
■ Kiểu lắp treo tường</t>
  </si>
  <si>
    <t>DH-HAC-HDBW1400EP-S2</t>
  </si>
  <si>
    <t>DH-HAC-HDW1500EMP-A</t>
  </si>
  <si>
    <t>STT</t>
  </si>
  <si>
    <t>THIẾT BỊ HÀNH TRÌNH</t>
  </si>
  <si>
    <t>DH-SD49225T-HN</t>
  </si>
  <si>
    <t>DH-SD49225XA-HNR</t>
  </si>
  <si>
    <t>DH-SD5A225XA-HNR</t>
  </si>
  <si>
    <t>DH-SD59225U-HNI</t>
  </si>
  <si>
    <t>HÌNH ẢNH</t>
  </si>
  <si>
    <t>THÔNG SỐ KỸ THUẬT</t>
  </si>
  <si>
    <t>DÒNG LITE 4MP</t>
  </si>
  <si>
    <t>DÒNG PTZ</t>
  </si>
  <si>
    <t>CHUÔNG HÌNH - CHUÔNG CỬA</t>
  </si>
  <si>
    <t>DHI-VTO2202F-P</t>
  </si>
  <si>
    <t>DHI-VTO2101E-P-S1
DHI-VTO2202F-P</t>
  </si>
  <si>
    <t>DH-IPC-HDBW1230EP-S4</t>
  </si>
  <si>
    <t xml:space="preserve">IP DSS </t>
  </si>
  <si>
    <t>DH-HAC-HFW1400RP-S2</t>
  </si>
  <si>
    <t>DH-HAC-HDW1400EMP-A-S2</t>
  </si>
  <si>
    <t>DH-HAC-HDW1400EMP-S2</t>
  </si>
  <si>
    <t>DH-HAC-HDW1400MP-S2</t>
  </si>
  <si>
    <t>DÒNG XVR-X1</t>
  </si>
  <si>
    <t>DH-XVR4104C-X1</t>
  </si>
  <si>
    <t>DH-XVR5104C-X1</t>
  </si>
  <si>
    <t>DH-HAC-HFW1500TP</t>
  </si>
  <si>
    <t>DH-HAC-HDW1500EMP</t>
  </si>
  <si>
    <t>DHI-VTH2421FB-P
DHI-VTH2421FW-P</t>
  </si>
  <si>
    <t>DHI-VTH1560B
DHI-VTH1560BW</t>
  </si>
  <si>
    <t>DHI-NVR5864-R-4KS2</t>
  </si>
  <si>
    <t>TỦ ĐẦU GHI T3-DSS</t>
  </si>
  <si>
    <t xml:space="preserve">TỦ ĐẦU GHI </t>
  </si>
  <si>
    <t>■ Tủ đựng đầu ghi DSS có khoá
■ Kích thước: 45cm X 38cm X 12cm
■ Kích thước đáp ứng đầu ghi tối thiểu: &lt;24.5 cm X &lt;34cm X 3cm
■ Kích thước đáp ứng đầu ghi tối đa: 24.5cm X 34cm X 5cm
■ Khoảng trống để phụ kiện: Kích thước 18cm X 38cm X 12cm
■ Phù hợp với tất cả các loại đầu ghi từ 1 ổ cứng đang bán trên thị trường
■ Kiểu dáng: hình chữ nhật, phun sơn tĩnh điện đa lớp, chống gỉ sét
■ Chất liệu hợp kim thép đảm bảo chắc chắn
■ Mặt trước thiết kế với tấm mika trong suốt giúp nhìn được tình trạng thiết bị trong tủ
■ Thiết kế thông minh với gờ chặn đỡ lực &amp; thanh giữ đầu ghi đảm bảo tính linh hoạt, cơ động &amp; phù hợp với mọi loại đầu ghi.
■ Các khe thông gió ở 2 bên sườn tủ : Hạn chế bụi - nước - côn trùng vào trong quá trình sử dụng lâu dài nhưng vẫn đảm bảo sự thông thoáng.
■ Hỗ trợ lỗ chờ lắp quạt gió tản nhiệt kích thước 8cm x 8cm
■ Dễ dàng đục lỗ, luồn dây &amp; kết nối thiết bị với 20 lỗ tròn dập bế dưới đáy tủ 
■ Kiểu lắp treo tường</t>
  </si>
  <si>
    <t>DH-IPC-K15P</t>
  </si>
  <si>
    <t>DH-IPC-HFW1120SP-W</t>
  </si>
  <si>
    <t>DH-IPC-HFW1320SP-W</t>
  </si>
  <si>
    <t>DH-IPC-HDBW1320EP-W</t>
  </si>
  <si>
    <t>DH-IPC-HDBW1120EP-W</t>
  </si>
  <si>
    <t>(2) HỆ THỐNG LIÊN LẠC WIFI</t>
  </si>
  <si>
    <t>MIC</t>
  </si>
  <si>
    <t>VTM115</t>
  </si>
  <si>
    <t>Đế chuông hình</t>
  </si>
  <si>
    <t>Đế dùng cho hệ thống chuông hình mã VTO2202F-P, chất liệu kim loại sơn tĩnh điện
Kích thước: 129.0mm × 95.0mm × 28.5mm</t>
  </si>
  <si>
    <t>VTM114</t>
  </si>
  <si>
    <t>Đế dùng cho hệ thống chuông hình mã VTO2202F-P, chất liệu kim loại sơn tĩnh điện
Kích thước (Mặt trước): 128,9mm × 162,9mm × 34,5mm (5,08 "× 6,42" × 1,36 ")
&gt; Kích thước (phía sau): 123,0mm × 157,0mm × 35,0mm (4,84 "× 6,18" × 1,38 ")
&gt; Kích thước mở tường: ＞ 113.0mm × 149.0mm × 35.0mm (4,45 "× 5,87" × 1,38 ") ， ＜ 123,0mm × 157,0mm × 35,0mm (4,84" × 6,18 "× 1,38")</t>
  </si>
  <si>
    <t>DHI-VTO2111D-P-S2</t>
  </si>
  <si>
    <t>DÒNG PRO 2MP</t>
  </si>
  <si>
    <t>DH-HAC-HUM3201BP-S2</t>
  </si>
  <si>
    <t>CAMERA GIẤU KÍN</t>
  </si>
  <si>
    <t xml:space="preserve">DH-IPC-HFW1230MP-AS-I2 </t>
  </si>
  <si>
    <t xml:space="preserve">DH-IPC-HFW1230MP-S-I2 </t>
  </si>
  <si>
    <t>DH-IPC-HFW2231MP-AS-I2-B-S2</t>
  </si>
  <si>
    <t>IPC LITE H.265</t>
  </si>
  <si>
    <t>DH-HAC-HFW1200TP-S5</t>
  </si>
  <si>
    <t>DH-HAC-HDW1200MP-S5</t>
  </si>
  <si>
    <t>DÒNG LITE HAC</t>
  </si>
  <si>
    <t>DÒNG NVR</t>
  </si>
  <si>
    <t>DHI-NVR4216-4KS2/L</t>
  </si>
  <si>
    <t>IP WIFI</t>
  </si>
  <si>
    <t>DH-HAC-HDBW1500EP</t>
  </si>
  <si>
    <t>DHI-NVR1104HS-S3/H</t>
  </si>
  <si>
    <t>DHI-NVR1108HS-S3/H</t>
  </si>
  <si>
    <t>TỦ ĐẦU GHI T1-DSS</t>
  </si>
  <si>
    <t>TỦ ĐẦU GHI T2-DSS</t>
  </si>
  <si>
    <t>DH-IPC-HFW1239S1-LED-S5</t>
  </si>
  <si>
    <t>DH-IPC-HDW1239T1-LED-S5</t>
  </si>
  <si>
    <t>PANORAMIC</t>
  </si>
  <si>
    <t>DH-IPC-EB5531P</t>
  </si>
  <si>
    <t>DH-IPC-EB5541P-AS</t>
  </si>
  <si>
    <t>DHI-NVR4108HS-4KS2</t>
  </si>
  <si>
    <t>DHI-NVR4108HS-4KS2/L</t>
  </si>
  <si>
    <t>FULL COLOR</t>
  </si>
  <si>
    <t>DH-XVR4104HS-X1</t>
  </si>
  <si>
    <t>DH-HAC-HDW1200EMP-A-S5</t>
  </si>
  <si>
    <t>DH-HAC-HFW1200TLP-A-S5</t>
  </si>
  <si>
    <t>DÒNG LITE 5MP</t>
  </si>
  <si>
    <t>DH-HAC-HDW1500TMQP-A</t>
  </si>
  <si>
    <t>DH-HAC-HDW1500TLMQP</t>
  </si>
  <si>
    <t>DHI-VTH5221D-S2</t>
  </si>
  <si>
    <t>DHI-VTH5221DW-S2</t>
  </si>
  <si>
    <t>DH-IPC-HDBW2231EP-S-S2</t>
  </si>
  <si>
    <t>GIÁ CŨ</t>
  </si>
  <si>
    <t>GIÁ MỚI</t>
  </si>
  <si>
    <t>DH-XVR4104C-I</t>
  </si>
  <si>
    <t>DH-XVR4104HS-I</t>
  </si>
  <si>
    <t>DH-XVR5104C-I3</t>
  </si>
  <si>
    <t>DH-XVR5104H-4KL-X</t>
  </si>
  <si>
    <t>DH-IPC-HDW3449HP-AS-PV</t>
  </si>
  <si>
    <t>DH-IPC-HFW3449T1P-AS-PV</t>
  </si>
  <si>
    <t>DH-HAC-ME1509THP-PV</t>
  </si>
  <si>
    <t>SẢN PHẨM DỪNG PHÂN PHỐI</t>
  </si>
  <si>
    <t>Kính gửi quý khách hàng,
Công ty cổ phần công nghệ DSS Việt Nam xin trân trọng thông báo tới quý khách hàng những thông tin về các sản phẩm THAY ĐỔI GIÁ trong tháng này như sau:</t>
  </si>
  <si>
    <t>DH-XVR5104H-4KL-I2</t>
  </si>
  <si>
    <t>DH-XVR5108HS-4KL-I2</t>
  </si>
  <si>
    <t>DH-XVR5116H-4KL-I2</t>
  </si>
  <si>
    <t>DH-XVR4116HS-I</t>
  </si>
  <si>
    <t>DH-XVR5216AN-I2</t>
  </si>
  <si>
    <t>DH-HAC-HFW1200TP-A-S5</t>
  </si>
  <si>
    <t>DH-HAC-HFW1500CMP</t>
  </si>
  <si>
    <t>DH-SD59225-HC-LA</t>
  </si>
  <si>
    <t>DH-HAC-HDBW3231EP-Z</t>
  </si>
  <si>
    <t>DH-IPC-HFW3549T1P-AS-PV</t>
  </si>
  <si>
    <t>DH-XVR5108HS-4KL-X</t>
  </si>
  <si>
    <t>DH-XVR5216AN-X</t>
  </si>
  <si>
    <t>DH-SD6CE225I-HC</t>
  </si>
  <si>
    <t>DHI-VTO5000C</t>
  </si>
  <si>
    <t>VTOB107</t>
  </si>
  <si>
    <t>tháng 5</t>
  </si>
  <si>
    <r>
      <rPr>
        <b/>
        <sz val="12"/>
        <color rgb="FFFF0000"/>
        <rFont val="Times New Roman"/>
        <family val="1"/>
      </rPr>
      <t>16 Channel Penta-brid 720P Compact 1U 1HDD WizSense Digital Video Recorder</t>
    </r>
    <r>
      <rPr>
        <sz val="12"/>
        <color theme="1"/>
        <rFont val="Times New Roman"/>
        <family val="1"/>
      </rPr>
      <t xml:space="preserve">
■ Đầu ghi 16 kênh HDCVI
■ </t>
    </r>
    <r>
      <rPr>
        <sz val="12"/>
        <color rgb="FFFF0000"/>
        <rFont val="Times New Roman"/>
        <family val="1"/>
      </rPr>
      <t>Hỗ trợ camera HDCVI/Analog/IP/TVI/AHD 
■ Chuẩn nén hình ảnh H265+
■ Hỗ trợ AI - Coding tất cả các kênh
■ Hỗ trợ SMD Plus và bảo vệ vành đai</t>
    </r>
    <r>
      <rPr>
        <sz val="12"/>
        <color theme="1"/>
        <rFont val="Times New Roman"/>
        <family val="1"/>
      </rPr>
      <t xml:space="preserve">
■ Hỗ trợ ghi hình tất cả các kênh 1080N
■ </t>
    </r>
    <r>
      <rPr>
        <sz val="12"/>
        <color rgb="FFFF0000"/>
        <rFont val="Times New Roman"/>
        <family val="1"/>
      </rPr>
      <t xml:space="preserve">Hỗ trợ mở rộng camera IP(16+2) hỗ trợ lên đến camera 6MP </t>
    </r>
    <r>
      <rPr>
        <sz val="12"/>
        <color theme="1"/>
        <rFont val="Times New Roman"/>
        <family val="1"/>
      </rPr>
      <t xml:space="preserve">
■ </t>
    </r>
    <r>
      <rPr>
        <sz val="12"/>
        <color rgb="FFFF0000"/>
        <rFont val="Times New Roman"/>
        <family val="1"/>
      </rPr>
      <t>Hỗ trợ 1 ổ cứng 10TB</t>
    </r>
    <r>
      <rPr>
        <sz val="12"/>
        <color theme="1"/>
        <rFont val="Times New Roman"/>
        <family val="1"/>
      </rPr>
      <t xml:space="preserve">
■ Nguồn DC12V/2A
■ Chất liệu vỏ sắt</t>
    </r>
  </si>
  <si>
    <r>
      <rPr>
        <b/>
        <sz val="12"/>
        <color rgb="FFFF0000"/>
        <rFont val="Times New Roman"/>
        <family val="1"/>
      </rPr>
      <t>5MP Starlight HDCVI Quick-to-install IR Eyeball Camera</t>
    </r>
    <r>
      <rPr>
        <sz val="12"/>
        <color theme="1"/>
        <rFont val="Times New Roman"/>
        <family val="1"/>
      </rPr>
      <t xml:space="preserve">
■ Độ phân giải 5MP cảm biến CMOS 1/2.7" 25 fps@5MP (16:9).
■ Hỗ trợ 4 định dạng CVI/CVBS/AHD/TVI
■ Độ nhạy sáng tối thiểu 0.005 Lux/F1.6, 30IRE, 0 Lux IR on, chế độ ngày đêm(ICR), tự động cân bằng trắng (AWB), tự động bù tín hiệu ảnh (AGC), bù sáng(BLC), chống ngược sáng DWDR, chống nhiễu (2D-DNR),  tầm xa hồng ngoại</t>
    </r>
    <r>
      <rPr>
        <sz val="12"/>
        <color rgb="FFFF0000"/>
        <rFont val="Times New Roman"/>
        <family val="1"/>
      </rPr>
      <t xml:space="preserve"> 60m với công nghệ hồng ngoại thông minh
■ Tích hợp Mic</t>
    </r>
    <r>
      <rPr>
        <sz val="12"/>
        <color theme="1"/>
        <rFont val="Times New Roman"/>
        <family val="1"/>
      </rPr>
      <t xml:space="preserve">
■ Ống kính cố định </t>
    </r>
    <r>
      <rPr>
        <sz val="12"/>
        <color rgb="FFFF0000"/>
        <rFont val="Times New Roman"/>
        <family val="1"/>
      </rPr>
      <t xml:space="preserve">3.6mm (góc nhìn 109° × 92° × 48°) </t>
    </r>
    <r>
      <rPr>
        <sz val="12"/>
        <color theme="1"/>
        <rFont val="Times New Roman"/>
        <family val="1"/>
      </rPr>
      <t>, chuẩn chống nước IP67, điện áp DC12V, công suất 5,2W. 
■ Chất liệu kim loại + nhựa , môi trường làm việc từ -40°C~+60°C, kích thước φ121.9 mm × 99.1 mm,trọng lượng 0.4kg.</t>
    </r>
  </si>
  <si>
    <r>
      <rPr>
        <b/>
        <sz val="12"/>
        <color rgb="FFFF0000"/>
        <rFont val="Times New Roman"/>
        <family val="1"/>
      </rPr>
      <t>5MP Full-color Starlight HDCVI Bullet Camera</t>
    </r>
    <r>
      <rPr>
        <sz val="12"/>
        <color theme="1"/>
        <rFont val="Times New Roman"/>
        <family val="1"/>
      </rPr>
      <t xml:space="preserve">
■ Độ phân giải 5MP cảm biến CMOS 1/2.7" 20fps@5MP, 25/30fps@4MP, 25/30fps@1080P
■  </t>
    </r>
    <r>
      <rPr>
        <b/>
        <sz val="12"/>
        <color rgb="FFFF0000"/>
        <rFont val="Times New Roman"/>
        <family val="1"/>
      </rPr>
      <t>Full-color starlight</t>
    </r>
    <r>
      <rPr>
        <sz val="12"/>
        <color theme="1"/>
        <rFont val="Times New Roman"/>
        <family val="1"/>
      </rPr>
      <t>. Độ nhạy sáng tối thiểu 0.005Lux/F1.2, 0Lux White Light on, chế độ ngày đêm(ICR), tự động cân bằng trắng (AWB), tự động bù tín hiệu ảnh (AGC), bù sáng(BLC), chống ngược sáng DWDR, chống nhiễu (2D-DNR),Khoảng cách đèn trợ sáng 20m</t>
    </r>
    <r>
      <rPr>
        <sz val="12"/>
        <color rgb="FFFF0000"/>
        <rFont val="Times New Roman"/>
        <family val="1"/>
      </rPr>
      <t>.</t>
    </r>
    <r>
      <rPr>
        <sz val="12"/>
        <color theme="1"/>
        <rFont val="Times New Roman"/>
        <family val="1"/>
      </rPr>
      <t xml:space="preserve">
■ Ống kính cố định </t>
    </r>
    <r>
      <rPr>
        <sz val="12"/>
        <color rgb="FFFF0000"/>
        <rFont val="Times New Roman"/>
        <family val="1"/>
      </rPr>
      <t>3.6mm</t>
    </r>
    <r>
      <rPr>
        <sz val="12"/>
        <color theme="1"/>
        <rFont val="Times New Roman"/>
        <family val="1"/>
      </rPr>
      <t>, chuẩn chống nước IP67, điện áp DC12V, công suất 3W. 
■ Chất liệu vỏ nhôm đúc, môi trường làm việc từ -40°C~+60°C, kích thước 174.5 mm × 70.6 mm × 72.3 mm (6.87" × 2.78" × 2.85") , 0.33kg</t>
    </r>
  </si>
  <si>
    <r>
      <rPr>
        <b/>
        <sz val="12"/>
        <color rgb="FFFF0000"/>
        <rFont val="Times New Roman"/>
        <family val="1"/>
      </rPr>
      <t>5MP HDCVI Full-Color Active Deterrence Fixed Bullet Camera</t>
    </r>
    <r>
      <rPr>
        <sz val="12"/>
        <color theme="1"/>
        <rFont val="Times New Roman"/>
        <family val="1"/>
      </rPr>
      <t xml:space="preserve">
■ Độ phân giải 5MP cảm biến CMOS 1/2.7" 20 fps@5MP.
</t>
    </r>
    <r>
      <rPr>
        <sz val="12"/>
        <color rgb="FFFF0000"/>
        <rFont val="Times New Roman"/>
        <family val="1"/>
      </rPr>
      <t>■ Full color cho hình ảnh có màu 24/7</t>
    </r>
    <r>
      <rPr>
        <sz val="12"/>
        <color theme="1"/>
        <rFont val="Times New Roman"/>
        <family val="1"/>
      </rPr>
      <t xml:space="preserve">
</t>
    </r>
    <r>
      <rPr>
        <sz val="12"/>
        <color rgb="FFFF0000"/>
        <rFont val="Times New Roman"/>
        <family val="1"/>
      </rPr>
      <t>■ Cảnh báo chủ động với đèn cảnh báo xanh đỏ, còi báo động.</t>
    </r>
    <r>
      <rPr>
        <sz val="12"/>
        <color theme="1"/>
        <rFont val="Times New Roman"/>
        <family val="1"/>
      </rPr>
      <t xml:space="preserve">
■ Hỗ trợ 4 định dạng CVI/CVBS/AHD/TVI
■ Độ nhạy sáng tối thiểu 0.005 Lux/F1.2 . Chế độ ngày đêm(ICR), tự động cân bằng trắng (AWB), tự động bù tín hiệu ảnh (AGC), bù sáng(BLC), chống ngược sáng DWDR, chống nhiễu (2D-DNR).
■ Khoảng cách đèn LED trợ sáng 40m
■ Ống kính cố định </t>
    </r>
    <r>
      <rPr>
        <sz val="12"/>
        <color rgb="FFFF0000"/>
        <rFont val="Times New Roman"/>
        <family val="1"/>
      </rPr>
      <t xml:space="preserve">3.6mm </t>
    </r>
    <r>
      <rPr>
        <sz val="12"/>
        <color theme="1"/>
        <rFont val="Times New Roman"/>
        <family val="1"/>
      </rPr>
      <t>, chuẩn chống nước IP67, điện áp DC12V, công suất 7.7W. 
■ Chất liệu kim loại + nhựa , môi trường làm việc từ -40°C~+60°C, kích thước 240.7 mm × Φ90.7 mm,trọng lượng 0.44kg.</t>
    </r>
  </si>
  <si>
    <r>
      <rPr>
        <b/>
        <sz val="12"/>
        <color rgb="FFFF0000"/>
        <rFont val="Times New Roman"/>
        <family val="1"/>
      </rPr>
      <t>5MP HDCVI Full-Color Active Deterrence Fixed Eyeball Camera</t>
    </r>
    <r>
      <rPr>
        <sz val="12"/>
        <color theme="1"/>
        <rFont val="Times New Roman"/>
        <family val="1"/>
      </rPr>
      <t xml:space="preserve">
■ Độ phân giải 5MP cảm biến CMOS 1/2.7" 20 fps@5MP.
</t>
    </r>
    <r>
      <rPr>
        <sz val="12"/>
        <color rgb="FFFF0000"/>
        <rFont val="Times New Roman"/>
        <family val="1"/>
      </rPr>
      <t>■ Full color cho hình ảnh có màu 24/7</t>
    </r>
    <r>
      <rPr>
        <sz val="12"/>
        <color theme="1"/>
        <rFont val="Times New Roman"/>
        <family val="1"/>
      </rPr>
      <t xml:space="preserve">
</t>
    </r>
    <r>
      <rPr>
        <sz val="12"/>
        <color rgb="FFFF0000"/>
        <rFont val="Times New Roman"/>
        <family val="1"/>
      </rPr>
      <t>■ Cảnh báo chủ động với đèn cảnh báo xanh đỏ, còi báo động.</t>
    </r>
    <r>
      <rPr>
        <sz val="12"/>
        <color theme="1"/>
        <rFont val="Times New Roman"/>
        <family val="1"/>
      </rPr>
      <t xml:space="preserve">
■ Hỗ trợ 4 định dạng CVI/CVBS/AHD/TVI
■ Độ nhạy sáng tối thiểu 0.005 Lux/F1.2 . Chế độ ngày đêm(ICR), tự động cân bằng trắng (AWB), tự động bù tín hiệu ảnh (AGC), bù sáng(BLC), chống ngược sáng DWDR, chống nhiễu (2D-DNR).
■ Khoảng cách đèn LED trợ sáng 40m
■ Ống kính cố định </t>
    </r>
    <r>
      <rPr>
        <sz val="12"/>
        <color rgb="FFFF0000"/>
        <rFont val="Times New Roman"/>
        <family val="1"/>
      </rPr>
      <t xml:space="preserve">2.8mm </t>
    </r>
    <r>
      <rPr>
        <sz val="12"/>
        <color theme="1"/>
        <rFont val="Times New Roman"/>
        <family val="1"/>
      </rPr>
      <t>, chuẩn chống nước IP67, điện áp DC12V, công suất 7.7W. 
■ Chất liệu kim loại + nhựa , môi trường làm việc từ -40°C~+60°C, kích thướcΦ109.9 mm × 100.9 mm,trọng lượng 0.32kg.</t>
    </r>
  </si>
  <si>
    <r>
      <rPr>
        <b/>
        <sz val="12"/>
        <color rgb="FFFF0000"/>
        <rFont val="Times New Roman"/>
        <family val="1"/>
      </rPr>
      <t>4K HDCVI IR Bullet Camera</t>
    </r>
    <r>
      <rPr>
        <sz val="12"/>
        <color theme="1"/>
        <rFont val="Times New Roman"/>
        <family val="1"/>
      </rPr>
      <t xml:space="preserve">
■ Độ phân giải 8MP cảm biến CMOS 1/2.7"  15fps@4K ,20fps@5MP, 25/30fps@4MP
■ Độ nhạy sáng tối thiểu 0.03Lux/F2.0, 30IRE, 0Lux IR on, chế độ ngày đêm(ICR), tự động cân bằng trắng (AWB), tự động bù tín hiệu ảnh (AGC), bù sáng(BLC), chống ngược sáng WDR( 120DB), chống nhiễu (3D-DNR). Tầm xa hồng ngoại 80m
■ Ống kính cố định </t>
    </r>
    <r>
      <rPr>
        <sz val="12"/>
        <color rgb="FFFF0000"/>
        <rFont val="Times New Roman"/>
        <family val="1"/>
      </rPr>
      <t>3.6mm</t>
    </r>
    <r>
      <rPr>
        <sz val="12"/>
        <color theme="1"/>
        <rFont val="Times New Roman"/>
        <family val="1"/>
      </rPr>
      <t>, chuẩn chống nước IP67, điện áp DC12V, công suất 6.5W. 
■ Chất liệu nhựa + kim loại, môi trường làm việc từ -40°C~+60°C, kích thước 241.8mm×90.4mm×90.4mm ( 9.52"×3.56"×3.56"), 0.6kg</t>
    </r>
  </si>
  <si>
    <r>
      <rPr>
        <b/>
        <sz val="12"/>
        <color rgb="FFFF0000"/>
        <rFont val="Times New Roman"/>
        <family val="1"/>
      </rPr>
      <t>4K Real-time HDCVI IR Bullet Camera</t>
    </r>
    <r>
      <rPr>
        <sz val="12"/>
        <color theme="1"/>
        <rFont val="Times New Roman"/>
        <family val="1"/>
      </rPr>
      <t xml:space="preserve">
■ Độ phân giải 8MP cảm biến CMOS 1/2.7"  25fps@4K ,20fps@5MP, 25/30fps@4MP
■ Độ nhạy sáng tối thiểu 0.03Lux/F2.0, 30IRE, 0Lux IR on, chế độ ngày đêm(ICR), tự động cân bằng trắng (AWB), tự động bù tín hiệu ảnh (AGC), bù sáng(BLC), chống ngược sáng DWDR, chống nhiễu (2D-DNR). Tầm xa hồng ngoại 80m
■ Ống kính cố định </t>
    </r>
    <r>
      <rPr>
        <sz val="12"/>
        <color rgb="FFFF0000"/>
        <rFont val="Times New Roman"/>
        <family val="1"/>
      </rPr>
      <t>3.6mm</t>
    </r>
    <r>
      <rPr>
        <sz val="12"/>
        <color theme="1"/>
        <rFont val="Times New Roman"/>
        <family val="1"/>
      </rPr>
      <t>, chuẩn chống nước IP67, điện áp DC12V, công suất 6W. 
■ Chất liệu nhựa + kim loại, môi trường làm việc từ -40°C~+60°C, kích thước 198.9mm×80.2mm×76.2mm(7.83”×3.16”×3.0”), 0.28kg</t>
    </r>
  </si>
  <si>
    <r>
      <rPr>
        <b/>
        <sz val="12"/>
        <color rgb="FFFF0000"/>
        <rFont val="Times New Roman"/>
        <family val="1"/>
      </rPr>
      <t>4K Real-time HDCVI IR Bullet Camera</t>
    </r>
    <r>
      <rPr>
        <sz val="12"/>
        <color theme="1"/>
        <rFont val="Times New Roman"/>
        <family val="1"/>
      </rPr>
      <t xml:space="preserve">
■ Độ phân giải 8MP cảm biến CMOS 1/2.7"  25fps@4K ,20fps@5MP, 25/30fps@4MP
■ Độ nhạy sáng tối thiểu 0.03Lux/F2.0, 30IRE, 0Lux IR on, chế độ ngày đêm(ICR), tự động cân bằng trắng (AWB), tự động bù tín hiệu ảnh (AGC), bù sáng(BLC), chống ngược sáng DWDR, chống nhiễu (2D-DNR). Tầm xa hồng ngoại 30m
■ Ống kính cố định </t>
    </r>
    <r>
      <rPr>
        <sz val="12"/>
        <color rgb="FFFF0000"/>
        <rFont val="Times New Roman"/>
        <family val="1"/>
      </rPr>
      <t>3.6mm</t>
    </r>
    <r>
      <rPr>
        <sz val="12"/>
        <color theme="1"/>
        <rFont val="Times New Roman"/>
        <family val="1"/>
      </rPr>
      <t>, chuẩn chống nước IP67, điện áp DC12V, công suất 4,3W. 
■ Chất liệu kim loại, môi trường làm việc từ -40°C~+60°C, kích thước 174.5mm×70.6mm×72.3mm (6.87”×2.78”×2.85”), 0.35kg</t>
    </r>
  </si>
  <si>
    <r>
      <rPr>
        <b/>
        <sz val="12"/>
        <color rgb="FFFF0000"/>
        <rFont val="Times New Roman"/>
        <family val="1"/>
      </rPr>
      <t>4K Real-time HDCVI IR Eyeball Camera</t>
    </r>
    <r>
      <rPr>
        <sz val="12"/>
        <color theme="1"/>
        <rFont val="Times New Roman"/>
        <family val="1"/>
      </rPr>
      <t xml:space="preserve">
■ Độ phân giải 8MP cảm biến CMOS 1/2.7"  25fps@4K ,20fps@5MP, 25/30fps@4MP
■ Độ nhạy sáng tối thiểu 0.03Lux/F2.0, 30IRE, 0Lux IR on, chế độ ngày đêm(ICR), tự động cân bằng trắng (AWB), tự động bù tín hiệu ảnh (AGC), bù sáng(BLC), chống ngược sáng DWDR, chống nhiễu (2D-DNR). Tầm xa hồng ngoại 30m
■ Ống kính cố định </t>
    </r>
    <r>
      <rPr>
        <sz val="12"/>
        <color rgb="FFFF0000"/>
        <rFont val="Times New Roman"/>
        <family val="1"/>
      </rPr>
      <t>3.6mm</t>
    </r>
    <r>
      <rPr>
        <sz val="12"/>
        <color theme="1"/>
        <rFont val="Times New Roman"/>
        <family val="1"/>
      </rPr>
      <t>, chuẩn chống nước IP67, điện áp DC12V, công suất 4,3W. 
■ Chất liệu kim loại, môi trường làm việc từ -40°C~+60°C, kích thước φ93.4mm×79.4mm ( φ3.68"×3.13" ), 0.27kg</t>
    </r>
  </si>
  <si>
    <r>
      <rPr>
        <b/>
        <sz val="12"/>
        <color rgb="FFFF0000"/>
        <rFont val="Times New Roman"/>
        <family val="1"/>
      </rPr>
      <t>4K Real-time HDCVI IR Eyeball Camera</t>
    </r>
    <r>
      <rPr>
        <sz val="12"/>
        <color theme="1"/>
        <rFont val="Times New Roman"/>
        <family val="1"/>
      </rPr>
      <t xml:space="preserve">
■ Độ phân giải 8MP cảm biến CMOS 1/2.7"  25fps@4K ,20fps@5MP, 25/30fps@4MP
■ Độ nhạy sáng tối thiểu 0.03Lux/F2.0, 30IRE, 0Lux IR on, chế độ ngày đêm(ICR), tự động cân bằng trắng (AWB), tự động bù tín hiệu ảnh (AGC), bù sáng(BLC), chống ngược sáng DWDR, chống nhiễu (2D-DNR). Tầm xa hồng ngoại 30m
■ Ống kính cố định </t>
    </r>
    <r>
      <rPr>
        <sz val="12"/>
        <color rgb="FFFF0000"/>
        <rFont val="Times New Roman"/>
        <family val="1"/>
      </rPr>
      <t>3.6mm</t>
    </r>
    <r>
      <rPr>
        <sz val="12"/>
        <color theme="1"/>
        <rFont val="Times New Roman"/>
        <family val="1"/>
      </rPr>
      <t>, chuẩn chống nước IP67, điện áp DC12V, công suất 4,3W. 
■ Chất liệu nhựa + kim loại, môi trường làm việc từ -40°C~+60°C, kích thước Φ97 mm × 85.8 mm (Φ3.82"×3.38"), 0.3kg</t>
    </r>
  </si>
  <si>
    <r>
      <t>■ Độ phân giải  2Megapixel  Starlight, cảm biến CMOS 1/2,8" 25/30fps@1080p,25/30/60fps@720p,</t>
    </r>
    <r>
      <rPr>
        <sz val="12"/>
        <color rgb="FFFF0000"/>
        <rFont val="Times New Roman"/>
        <family val="1"/>
      </rPr>
      <t xml:space="preserve"> Ngõ ra tín hiệu HDCVI/ BNC ( DIP switch)</t>
    </r>
    <r>
      <rPr>
        <sz val="12"/>
        <color theme="1"/>
        <rFont val="Times New Roman"/>
        <family val="1"/>
      </rPr>
      <t xml:space="preserve">
■ Thời gian thực không trễ hình. 
■ Độ nhạy sáng tối thiểu 0.004Lux/F1.6, 0Lux IR on, chế độ ngày đêm(ICR), tự động cân bằng trắng (AWB), tự động bù tín hiệu ảnh (AGC), chống chói sáng HLC, bù sáng BLC, chống ngược sáng  WDR 120DB, chống nhiễu (2D-DNR), </t>
    </r>
    <r>
      <rPr>
        <sz val="12"/>
        <color rgb="FFFF0000"/>
        <rFont val="Times New Roman"/>
        <family val="1"/>
      </rPr>
      <t xml:space="preserve"> tầm xa hồng ngoại 40m</t>
    </r>
    <r>
      <rPr>
        <sz val="12"/>
        <color theme="1"/>
        <rFont val="Times New Roman"/>
        <family val="1"/>
      </rPr>
      <t xml:space="preserve"> với công nghệ hồng ngoại thông minh. Hỗ trợ DIP switch ( Lẫy chuyển đổi định dạng camera). Tích hợp MIC và 1 cổng audio in
■ Ống kính </t>
    </r>
    <r>
      <rPr>
        <sz val="12"/>
        <color rgb="FFFF0000"/>
        <rFont val="Times New Roman"/>
        <family val="1"/>
      </rPr>
      <t>3,6mm, cho góc quan sát 86,9 độ</t>
    </r>
    <r>
      <rPr>
        <sz val="12"/>
        <color theme="1"/>
        <rFont val="Times New Roman"/>
        <family val="1"/>
      </rPr>
      <t>, chuẩn ngâm nước IP67,  điện áp DC12V, công suất 6,7W. 
■ Chất liệu vỏ nhôm đúc, môi trường làm việc từ -40°C~+60°C, kích thước 179.9mm×70mm×70mm, nặng 0,41kg</t>
    </r>
  </si>
  <si>
    <r>
      <t>■ Độ phân giải  2Megapixel  Starlight, cảm biến CMOS 1/2,8" 25/30fps@1080p,25/30/60fps@720p,</t>
    </r>
    <r>
      <rPr>
        <sz val="12"/>
        <color rgb="FFFF0000"/>
        <rFont val="Times New Roman"/>
        <family val="1"/>
      </rPr>
      <t xml:space="preserve"> Ngõ ra tín hiệu HDCVI/ BNC ( DIP switch)</t>
    </r>
    <r>
      <rPr>
        <sz val="12"/>
        <color theme="1"/>
        <rFont val="Times New Roman"/>
        <family val="1"/>
      </rPr>
      <t xml:space="preserve">
■ Thời gian thực không trễ hình. 
■ Độ nhạy sáng tối thiểu 0.004Lux/F1.6, 0Lux IR on, chế độ ngày đêm(ICR), tự động cân bằng trắng (AWB), tự động bù tín hiệu ảnh (AGC), chống chói sáng HLC, bù sáng BLC, chống ngược sáng  WDR 120DB, chống nhiễu (2D-DNR), </t>
    </r>
    <r>
      <rPr>
        <sz val="12"/>
        <color rgb="FFFF0000"/>
        <rFont val="Times New Roman"/>
        <family val="1"/>
      </rPr>
      <t xml:space="preserve"> tầm xa hồng ngoại 30m</t>
    </r>
    <r>
      <rPr>
        <sz val="12"/>
        <color theme="1"/>
        <rFont val="Times New Roman"/>
        <family val="1"/>
      </rPr>
      <t xml:space="preserve"> với công nghệ hồng ngoại thông minh. Hỗ trợ DIP switch ( Lẫy chuyển đổi định dạng camera)
■ Ống kính </t>
    </r>
    <r>
      <rPr>
        <sz val="12"/>
        <color rgb="FFFF0000"/>
        <rFont val="Times New Roman"/>
        <family val="1"/>
      </rPr>
      <t>3,6mm, cho góc quan sát 86,9 độ</t>
    </r>
    <r>
      <rPr>
        <sz val="12"/>
        <color theme="1"/>
        <rFont val="Times New Roman"/>
        <family val="1"/>
      </rPr>
      <t>, chuẩn ngâm nước IP67,  điện áp DC12V, công suất 4.7W. 
■ Chất liệu vỏ nhôm đúc, môi trường làm việc từ -40°C~+60°C, kích thước Φ93.4mm×79.4mm, nặng 0,41kg</t>
    </r>
  </si>
  <si>
    <r>
      <rPr>
        <b/>
        <sz val="12"/>
        <color rgb="FFFF0000"/>
        <rFont val="Times New Roman"/>
        <family val="1"/>
      </rPr>
      <t xml:space="preserve">2MP Starlight HDCVI Pinhole Camera </t>
    </r>
    <r>
      <rPr>
        <sz val="12"/>
        <color theme="1"/>
        <rFont val="Times New Roman"/>
        <family val="1"/>
      </rPr>
      <t xml:space="preserve">
■ Độ phân giải 2MP cảm biến CMOS 1/2.8" 25fps@2MP.
■ Độ nhạy sáng tối thiểu 0.004LuxLux/F2.4, 0Lux White Light on, chế độ ngày đêm(ICR), tự động cân bằng trắng (AWB), tự động bù tín hiệu ảnh (AGC), bù sáng(BLC), chống ngược sáng </t>
    </r>
    <r>
      <rPr>
        <sz val="12"/>
        <color rgb="FFFF0000"/>
        <rFont val="Times New Roman"/>
        <family val="1"/>
      </rPr>
      <t>WDR,</t>
    </r>
    <r>
      <rPr>
        <sz val="12"/>
        <color theme="1"/>
        <rFont val="Times New Roman"/>
        <family val="1"/>
      </rPr>
      <t xml:space="preserve"> chống nhiễu (3D-DNR)
■ Ống kính 2.8mm ( góc nhìn 117.9°). Điện áp DC12V, công suất 2.11W. 
■ Chất liệu kim loại, môi trường làm việc từ -40°C~+60°C, kích thước 43.5 mm × 36.2 mm × 29.5 mm (1.71" × 1.43" × 1.16") , 0.04kg</t>
    </r>
  </si>
  <si>
    <r>
      <t>■ Độ phân giải  2Megapixel CMOS 1/2.8" , 25/30fps@1080P, 25/30/50/60fps@720P.
■ Truyền tải tín hiệu HD trên dây cáp đồng trục không bị trễ. 
■ Hỗ trợ điều khiển OSD trên cáp đồng trục. 
■ Độ nhạy sáng tối thiểu 0.05 Lux/F1.6, B/W: 0.005Lux/F1.6. 
■ Chống ngược sáng</t>
    </r>
    <r>
      <rPr>
        <sz val="12"/>
        <color rgb="FFFF0000"/>
        <rFont val="Times New Roman"/>
        <family val="1"/>
        <charset val="163"/>
      </rPr>
      <t xml:space="preserve"> WDR</t>
    </r>
    <r>
      <rPr>
        <sz val="12"/>
        <color theme="1"/>
        <rFont val="Times New Roman"/>
        <family val="1"/>
        <charset val="163"/>
      </rPr>
      <t xml:space="preserve">, chế độ ngày đêm(ICR), tự động cân bằng trắng (AWB),Tự động bù sáng (AGC), chống ngược sáng(BLC). Chống nhiễu (3D-DNR) ống kính zoom quang học </t>
    </r>
    <r>
      <rPr>
        <sz val="12"/>
        <color rgb="FFFF0000"/>
        <rFont val="Times New Roman"/>
        <family val="1"/>
        <charset val="163"/>
      </rPr>
      <t>12X</t>
    </r>
    <r>
      <rPr>
        <sz val="12"/>
        <color theme="1"/>
        <rFont val="Times New Roman"/>
        <family val="1"/>
        <charset val="163"/>
      </rPr>
      <t xml:space="preserve"> (5.3 mm~64mm ), zoom số 16x, quay quét ngang (PAN)  360° tốc độ 300°/s, quay dọc lên xuống 90° 120°/s, 
■ Hỗ trợ lật hình 180°
■ Hỗ trợ cài đặt trước 80 điểm với giao thức (DH-SD) và 255 điểm với giao thức(Pelco-P/D), 5 khuôn mẫu (Pattern), 8 hành trình (Tour), 5 tự động quét và tự động quay(Auto Scan), (Auto Pan), 
■ Hỗ trợ chạy lại các cài đặt trước khi có thao tác điều khiển (Idle Motion),tíc hợp 1 dây cắm míc, báo động 2 kênh vào 1 kênh ra, , chuẩn chống nước IP66, chống va đập IK10, 
■ Điện áp AC24V 1.5A, công suất 10W,  Môi trường làm việc từ -10ºC ~ 60ºC, kích thước Φ170mm×155mm,  trọng lượng 3.3Kg, sản phẩm đã bao gồm nguồn điện</t>
    </r>
  </si>
  <si>
    <r>
      <t xml:space="preserve">■ Độ phân giải 2Megapixel Exmor  CMOS 1/2.8" , 25/30fps@1080P(1920×1080)  . 
■ Độ nhạy sáng tối thiểu0.05 Lux/F1.6, B/W: 0.005Lux/F1.6. 
■ </t>
    </r>
    <r>
      <rPr>
        <sz val="12"/>
        <color rgb="FFFF0000"/>
        <rFont val="Times New Roman"/>
        <family val="1"/>
        <charset val="163"/>
      </rPr>
      <t>Chống ngược sáng WDR(120db)</t>
    </r>
    <r>
      <rPr>
        <sz val="12"/>
        <color theme="1"/>
        <rFont val="Times New Roman"/>
        <family val="1"/>
        <charset val="163"/>
      </rPr>
      <t>, chế độ ngày đêm(ICR), tự động cân bằng trắng (AWB).Tự động bù tín hiệu ảnh (AGC), bù sáng sáng(BLC). Chống nhiễu (3D-DNR), tự động điều chỉnh ánh sáng (Auto iris), tự động lấy nét, 
■</t>
    </r>
    <r>
      <rPr>
        <sz val="12"/>
        <color rgb="FFFF0000"/>
        <rFont val="Times New Roman"/>
        <family val="1"/>
        <charset val="163"/>
      </rPr>
      <t xml:space="preserve"> Ống kính zoom quang học 12X</t>
    </r>
    <r>
      <rPr>
        <sz val="12"/>
        <color theme="1"/>
        <rFont val="Times New Roman"/>
        <family val="1"/>
        <charset val="163"/>
      </rPr>
      <t xml:space="preserve"> (5.3 mm~64mm ), zoom số 16x, quay quét ngang (PAN)  360° tốc độ 300°/s, quay dọc lên xuống 90° 120°/s,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 tíc hợp 1 dây cắm míc với chuẩn âm thanh G.711a / G.711u (32kbps) / PCM (128kbps), báo động 2 kênh vào 1 kênh ra, chuẩn chống nước IP66, chống va đập IK10, Hỗ trợ thẻ nhớ 128GB
■ Điện áp AC24V 1.5A, công suất 12W. Môi trường làm việc từ -10ºC ~ 60ºC, kích thước Φ170mm×155mm,  trọng lượng 3.3Kg, 
■ Sản phẩm đã bao gồm nguồn điện 
■</t>
    </r>
    <r>
      <rPr>
        <sz val="12"/>
        <color rgb="FFFF0000"/>
        <rFont val="Times New Roman"/>
        <family val="1"/>
        <charset val="163"/>
      </rPr>
      <t xml:space="preserve"> Các tính năng thông minh phát hiện khuôn mặt. Phát hiện thay đổi hiện trường, phát hiện đồ bỏ quên, thiết lập hàng rào ảo....</t>
    </r>
  </si>
  <si>
    <r>
      <rPr>
        <b/>
        <sz val="12"/>
        <color rgb="FFFF0000"/>
        <rFont val="Times New Roman"/>
        <family val="1"/>
      </rPr>
      <t>Analog Villa Door Station</t>
    </r>
    <r>
      <rPr>
        <sz val="12"/>
        <color theme="1"/>
        <rFont val="Times New Roman"/>
        <family val="1"/>
      </rPr>
      <t xml:space="preserve">
■ Camera 600TVL CMOS 
■ Tầm nhìn ban đêm và chỉ báo bằng giọng nói
■ Hỗ trợ gọi nhóm
■ Hỗ trợ mic và loa
■ Nguồn điện DC24V 
■ Chất liệu vỏ nhựa . Chuẩn chống nước IP54
■ Kích thước141.0mm×100.0mm×16.8mm, trọng lượng  0.41Kg.</t>
    </r>
  </si>
  <si>
    <r>
      <rPr>
        <b/>
        <sz val="12"/>
        <color rgb="FFFF0000"/>
        <rFont val="Times New Roman"/>
        <family val="1"/>
      </rPr>
      <t>Flush Mounted Box for VTO2000A</t>
    </r>
    <r>
      <rPr>
        <sz val="12"/>
        <color theme="1"/>
        <rFont val="Times New Roman"/>
        <family val="1"/>
      </rPr>
      <t xml:space="preserve">
■ Chất liệu : Kim loại
■ Kích thước: 125mm*135mm*56mm
■ Cân nặng 0.8 Kg
■ Đế âm tường</t>
    </r>
  </si>
  <si>
    <r>
      <t xml:space="preserve">■ Độ phân giải </t>
    </r>
    <r>
      <rPr>
        <b/>
        <sz val="12"/>
        <color rgb="FFFF0000"/>
        <rFont val="Times New Roman"/>
        <family val="1"/>
      </rPr>
      <t>2 MPixel cảm biến  CMOS kích thước 1/2.7”; 25/30fps@1080P(1920×1080)</t>
    </r>
    <r>
      <rPr>
        <sz val="12"/>
        <color theme="1"/>
        <rFont val="Times New Roman"/>
        <family val="1"/>
      </rPr>
      <t xml:space="preserve">
■ Chống ngược sáng DWDR, Chế độ Ngày Đêm ICR, chống nhiễu hình ảnh 3DNR, Tự động cân bằng trắng AWB, Tự động bù tín hiệu ảnh AGC, bù sáng  BLC
■ Độ nhạy sáng  0.04Lux/F1,85 (ảnh màu),30IRE và 0Lux/F1,85 (ảnh hồng ngoại)
■ Ống kính: DH-HAC-T1A21P 2.8mm, DH-HAC-B1A21P 3,6mm
■ Hoạt động  từ -40°C ~ +60°C (-40°F ~ +140°F), điện áp 12V DC
■ </t>
    </r>
    <r>
      <rPr>
        <b/>
        <sz val="12"/>
        <color rgb="FFFF0000"/>
        <rFont val="Times New Roman"/>
        <family val="1"/>
      </rPr>
      <t xml:space="preserve">Hỗ trợ hồng ngoại tối đa 20m
</t>
    </r>
    <r>
      <rPr>
        <sz val="12"/>
        <rFont val="Times New Roman"/>
        <family val="1"/>
      </rPr>
      <t>■ Chuẩn chống nước IP67 ( B1A21P)
■ Chất lượng vỏ nhựa</t>
    </r>
  </si>
  <si>
    <r>
      <t xml:space="preserve">■ Độ phân giải </t>
    </r>
    <r>
      <rPr>
        <b/>
        <sz val="12"/>
        <color rgb="FFFF0000"/>
        <rFont val="Times New Roman"/>
        <family val="1"/>
      </rPr>
      <t>2.0Megapixel cảm biến CMOS kích thước 1/2.7", 30fps@1080P</t>
    </r>
    <r>
      <rPr>
        <sz val="12"/>
        <color theme="1"/>
        <rFont val="Times New Roman"/>
        <family val="1"/>
      </rPr>
      <t xml:space="preserve">
■ Thời gian thực không trễ hình, độ nhạy sáng tối thiểu  0.04Lux/F1.85, 0Lux IR on, chế độ ngày đêm(ICR), tự động cân bằng trắng (AWB),tự động bù tín hiệu ảnh (AGC), bù sáng(BLC), Chống nhiễu (2D-DNR),
■ Tầm xa </t>
    </r>
    <r>
      <rPr>
        <b/>
        <sz val="12"/>
        <color rgb="FFFF0000"/>
        <rFont val="Times New Roman"/>
        <family val="1"/>
      </rPr>
      <t>hồng ngoại 20m với công nghệ hồng ngoại thông minh</t>
    </r>
    <r>
      <rPr>
        <sz val="12"/>
        <color theme="1"/>
        <rFont val="Times New Roman"/>
        <family val="1"/>
      </rPr>
      <t xml:space="preserve">
■ Thiết kế mới nhỏ gọn, thẩm mỹ, dễ dàng lắp đặt
■ Ống kính cố định 3.6mm, chuẩn kháng nước IP67
■ Chất liệu vỏ kim loại</t>
    </r>
  </si>
  <si>
    <r>
      <rPr>
        <b/>
        <sz val="12"/>
        <color rgb="FFFF0000"/>
        <rFont val="Times New Roman"/>
        <family val="1"/>
      </rPr>
      <t>32 Channel 2U 4K&amp;H.265 Pro Network Video Recorder</t>
    </r>
    <r>
      <rPr>
        <sz val="12"/>
        <color theme="1"/>
        <rFont val="Times New Roman"/>
        <family val="1"/>
      </rPr>
      <t xml:space="preserve">
■ Đầu ghi hình 32 kênh camera IP hỗ trợ lên đến 12MP.
■ Chuẩn nén hình ảnh H.265+/H.264/MJPEG/MPEG4. Hỗ trợ camera 12Mp. Băng thông đầu vào max 320Mpbs
■ Hỗ trợ RAID 0/1/5/10
■ Cổng ra tín hiệu video 2 HDMI/2 VGA với phân giải 3840x2160, 1920×1080, chế độ chia hình 1/4/8/9/16/25/36, hỗ trợ xem lại đồng thời 1/4/9/16 camera
 ■ Hỗ trợ 16 cổng báo động đầu vào và 6 cổng báo động đầu ra. với các chế độ cảnh báo theo sự kiện (chuyển động. xâm nhập , mất kết nối) với các chức năng Recording, PTZ, Tour, Alarm, Video Push, Email, FTP, Snapshot, Buzzer &amp; Screen tips
 ■ Hỗ trợ kết nối nhiều thương hiệu camera với chuẩn tương thích Onvif 2.4
■ Hỗ trợ 8 ổ cứng mỗi ổ 10 TB, 1 cổng eSATA, hỗ trợ 4 cổng USB , 2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AC 100~240V, 50/60 Hz, công suất không ổ cứng 16.7W, môi trường làm việc -10 ~ 55 độ C, kích thước 2U, 440mm x 451.5mm x 94.9mm, trọng lượng không ổ cứng 6,55KG, chất liệu kim loại.</t>
    </r>
  </si>
  <si>
    <r>
      <rPr>
        <b/>
        <sz val="12"/>
        <color rgb="FFFF0000"/>
        <rFont val="Times New Roman"/>
        <family val="1"/>
      </rPr>
      <t>4 Channel Smart 1U WizSense Network Video Recorder</t>
    </r>
    <r>
      <rPr>
        <sz val="12"/>
        <color theme="1"/>
        <rFont val="Times New Roman"/>
        <family val="1"/>
      </rPr>
      <t xml:space="preserve">
■ Đầu ghi hình 4 kênh camera IP.
■ Chuẩn nén hình ảnh H.265+H.264 với hai luồng dữ liệu hỗ trợ hiển thị 1CH 8M và 4CH 1080P 
■ Băng thông đầu vào max 80Mbps, hỗ trợ lên đến camera 8MP.
■ Giao diện mới 4.0
■ Hỗ trợ 1 ổ cứng 6TB, 2 usb 2.0, 1 cổng RJ45(10/100M), 1 cổng audio vào ra hỗ trợ đàm thoại 2 chiều, 
</t>
    </r>
    <r>
      <rPr>
        <b/>
        <sz val="12"/>
        <color rgb="FFFF0000"/>
        <rFont val="Times New Roman"/>
        <family val="1"/>
      </rPr>
      <t>■ 1- kênh phát hiện và phân tích khuôn mặt (AI by NVR); or 2- kênh bảo vệ vành đai  (AI by NVR); or 4- kênh SMD (AI by NVR); up to 10 cơ sở dữ liệu khuôn mặt and 5,000 ảnh khuôn mặt.</t>
    </r>
    <r>
      <rPr>
        <sz val="12"/>
        <color theme="1"/>
        <rFont val="Times New Roman"/>
        <family val="1"/>
      </rPr>
      <t xml:space="preserve">
■ Hỗ trợ cấu hình thông minh qua P2P, chế độ chia màn hình 1/4/8/9, quản lý đồng thời 128 tài khoản kết nối, 
■ Điện áp DC 12V/1.5 A công suất không ổ cứng 10W, Môi trường làm việc -10 ~ 55 độ C, kích thước 204.6 mm × 206.4 mm × 48.1 mm, trọng lượng0.45KG, chất liệu vỏ nhựa </t>
    </r>
  </si>
  <si>
    <r>
      <t xml:space="preserve">■ Đầu ghi hình 8 kênh camera IP,  chuẩn nén hình ảnh H.265/H.264 với hai luồng dữ liệu hỗ trợ hiển thị 1CH 8MP  và 4CH 1080P, băng thông đầu vào max 80Mpbs, hỗ trợ lên đến camera 8MP, cổng ra tín hiệu video HDMI/VGA, xem lại đồng thời 1/4 camera, hỗ trợ kết nối nhiều thương hiệu camera với chuẩn tương thích Onvif 2.4
</t>
    </r>
    <r>
      <rPr>
        <sz val="12"/>
        <color rgb="FFFF0000"/>
        <rFont val="Times New Roman"/>
        <family val="1"/>
      </rPr>
      <t>■ Hỗ trợ 8 cổng PoE(IEEE802.3at/af)</t>
    </r>
    <r>
      <rPr>
        <sz val="12"/>
        <color theme="1"/>
        <rFont val="Times New Roman"/>
        <family val="1"/>
      </rPr>
      <t xml:space="preserve">
■ Hỗ trợ 1 ổ cứng 6TB, 2 usb 2.0, 1 cổng RJ45(10/100M), 1 cổng audio vào ra hỗ trợ đàm thoại 2 chiều, 
■ Hỗ trợ điều khiển quay quét thông minh với giao thức dahua,  hỗ trợ xem lại và trực tiếp qua máy tính, thiết bị di động
■ Hỗ trợ cấu hình thông minh qua P2P, quản lý đồng thời 128 tài khoản kết nối, 
■ Điện áp DC 48V/1.25A công suất không ổ cứng 6.3W, môi trường làm việc -10 ~ 55 độ C, kích thước 260mm×224.9mm×47.6mm, trọng lượng không ổ cứng 1.6KG, chất liệu vỏ nhựa</t>
    </r>
  </si>
  <si>
    <t>(2) HỆ THỐNG LIÊN LẠC ANALOG</t>
  </si>
  <si>
    <t xml:space="preserve"> </t>
  </si>
  <si>
    <r>
      <t xml:space="preserve">■ Tủ đựng đầu ghi DSS
■ Kích thước: 45cm X 38cm X 12cm
■ Kích thước đáp ứng đầu ghi tối thiểu: &lt;24.5 cm X &lt;34cm X 3cm
■ Kích thước đáp ứng đầu ghi tối đa: 24.5cm X 34cm X 5cm
■ Khoảng trống để phụ kiện: Kích thước 18cm X 38cm X 12cm
■ </t>
    </r>
    <r>
      <rPr>
        <sz val="12"/>
        <color rgb="FFFF0000"/>
        <rFont val="Times New Roman"/>
        <family val="1"/>
      </rPr>
      <t>Phù hợp với tất cả các loại đầu ghi từ 1 ổ cứng đang bán trên thị trường</t>
    </r>
    <r>
      <rPr>
        <sz val="12"/>
        <color theme="1"/>
        <rFont val="Times New Roman"/>
        <family val="1"/>
      </rPr>
      <t xml:space="preserve">
</t>
    </r>
    <r>
      <rPr>
        <sz val="12"/>
        <rFont val="Times New Roman"/>
        <family val="1"/>
      </rPr>
      <t xml:space="preserve">■ Kiểu dáng: hình chữ nhật, phun sơn tĩnh điện đa lớp, chống gỉ sét
■ Chất liệu hợp kim thép đảm bảo chắc chắn
■ Mặt trước thiết kế với tấm mika trong suốt giúp nhìn được tình trạng thiết bị trong tủ
■ Tích hợp khóa đóng mở tủ, bảo mật với hai chìa đi kèm 
■ Thiết kế thông minh với gờ chặn đỡ lực &amp; thanh giữ đầu ghi đảm bảo tính linh hoạt, cơ động &amp; phù hợp với mọi loại đầu ghi.
■ Các khe thông gió ở 2 bên sườn tủ : Hạn chế bụi - nước - côn trùng vào trong quá trình sử dụng lâu dài nhưng vẫn đảm bảo sự thông thoáng.
■ Hỗ trợ lỗ chờ lắp quạt gió tản nhiệt kích thước 8cm x 8cm
■ Dễ dàng đục lỗ, luồn dây &amp; kết nối thiết bị với 20 lỗ tròn dập bế dưới đáy tủ </t>
    </r>
    <r>
      <rPr>
        <sz val="12"/>
        <color theme="1"/>
        <rFont val="Times New Roman"/>
        <family val="1"/>
      </rPr>
      <t xml:space="preserve">
■ Kiểu lắp treo tường</t>
    </r>
  </si>
  <si>
    <r>
      <t xml:space="preserve">■ Tủ đựng đầu ghi DSS
■ Kích thước: 50cm X 44cm X 12cm
■ Kích thước đáp ứng đầu ghi tối thiểu: &lt;27.5cm X &lt;40cm X 3cm
■ Kích thước đáp ứng đầu ghi tối đa: 27.5cm X 40cm X 6cm
■ Không gian trống để phụ kiện: Kich thước 21cm x44 cm x12cm
■ </t>
    </r>
    <r>
      <rPr>
        <sz val="12"/>
        <color rgb="FFFF0000"/>
        <rFont val="Times New Roman"/>
        <family val="1"/>
      </rPr>
      <t>Phù hợp với tất cả các loại đầu ghi từ 1 đến 2 ổ cứng đang bán trên thị trường</t>
    </r>
    <r>
      <rPr>
        <sz val="12"/>
        <color theme="1"/>
        <rFont val="Times New Roman"/>
        <family val="1"/>
      </rPr>
      <t xml:space="preserve">
</t>
    </r>
    <r>
      <rPr>
        <sz val="12"/>
        <rFont val="Times New Roman"/>
        <family val="1"/>
      </rPr>
      <t xml:space="preserve">■ Kiểu dáng: hình chữ nhật, phun sơn tĩnh điện đa lớp, chống gỉ sét
■ Chất liệu hợp kim thép đảm bảo chắc chắn
■ Mặt trước thiết kế với tấm mika trong suốt giúp nhìn được tình trạng thiết bị trong tủ
■ Tích hợp khóa đóng mở tủ, bảo mật với hai chìa đi kèm 
■ Thiết kế thông minh với gờ chặn đỡ lực &amp; thanh giữ đầu ghi đảm bảo tính linh hoạt, cơ động &amp; phù hợp với mọi loại đầu ghi.
■ Các khe thông gió ở 2 bên sườn tủ : Hạn chế bụi - nước - côn trùng vào trong quá trình sử dụng lâu dài nhưng vẫn đảm bảo sự thông thoáng.
■ Hỗ trợ lỗ chờ lắp quạt tản nhiệt kích thước 8cm x 8cm
■ Dễ dàng đục lỗ, luồn dây &amp; kết nối thiết bị với 20 lỗ tròn dập bế dưới đáy tủ </t>
    </r>
    <r>
      <rPr>
        <sz val="12"/>
        <color theme="1"/>
        <rFont val="Times New Roman"/>
        <family val="1"/>
      </rPr>
      <t xml:space="preserve">
■ Kiểu lắp treo tường</t>
    </r>
  </si>
  <si>
    <r>
      <t xml:space="preserve">■ Hỗ trợ  4 camera với phân giải 960H
■ Chuẩn ghi hình H.264 với hai luồng dữ liệu
■ Ghi hình 4 kênh phân giải 960H 
■ Cổng ra tính hiệu video TV 
■ Hỗ trợ  2 USB2.0, 1 SD card
■ </t>
    </r>
    <r>
      <rPr>
        <sz val="12"/>
        <color rgb="FFFF0000"/>
        <rFont val="Times New Roman"/>
        <family val="1"/>
      </rPr>
      <t>Tích hợp WIFI/3G/GPS với độ chính xác cao</t>
    </r>
    <r>
      <rPr>
        <sz val="12"/>
        <color theme="1"/>
        <rFont val="Times New Roman"/>
        <family val="1"/>
      </rPr>
      <t xml:space="preserve">
■ Giải điện áp vào từ 6~36V
■ Nhiệt độ hoạt động từ -30°C~+60°C</t>
    </r>
  </si>
  <si>
    <r>
      <t xml:space="preserve">■ Hỗ trợ đầu vào video HDCVI / Analog
■ Chuẩn nén H.264 với hai luồng dữ liệu
■ Hỗ trợ 2 ch 1080P + 2 ch 720P ghi âm thời gian thực
■ Đầu ra video đồng thời VGA / TV
■ Hỗ trợ 1 SATA HDD, 2 USB2.0
■ </t>
    </r>
    <r>
      <rPr>
        <sz val="12"/>
        <color rgb="FFFF0000"/>
        <rFont val="Times New Roman"/>
        <family val="1"/>
      </rPr>
      <t>Hỗ trợ GPS, 3G</t>
    </r>
    <r>
      <rPr>
        <sz val="12"/>
        <color theme="1"/>
        <rFont val="Times New Roman"/>
        <family val="1"/>
      </rPr>
      <t xml:space="preserve">
■Giám sát: DSS client
■ Điên áp DC 6-36V</t>
    </r>
  </si>
  <si>
    <r>
      <t xml:space="preserve">■ Cảm biến hình ảnh 1/3" CMOS 1 Megapixel Max 30fps@720P
■ Độ nhậy sáng 0.05Lux/F2.0, 0Lux IR on
■ Đầu ra video độ nét cao BNC HDCVI 1 cổng 
■ Chế độ ngày đêm Auto (ICR) / Manual
■ Ống kính cố định 2.1mm
■ Tầm xa hồng ngoại thông minh ban đêm  20m
■ </t>
    </r>
    <r>
      <rPr>
        <sz val="12"/>
        <color rgb="FFFF0000"/>
        <rFont val="Times New Roman"/>
        <family val="1"/>
      </rPr>
      <t>Tính năng chống sốc vật lý</t>
    </r>
    <r>
      <rPr>
        <sz val="12"/>
        <color theme="1"/>
        <rFont val="Times New Roman"/>
        <family val="1"/>
      </rPr>
      <t>, điện áp DC12V±10%, nhiệt độ làm việc -40°C ~ +70°C 
■ Điên áp DC12V, chống nước IP67</t>
    </r>
  </si>
  <si>
    <t xml:space="preserve">SẢN PHẨM MỚI </t>
  </si>
  <si>
    <t>THIẾT BỊ BÁO ĐỘNG</t>
  </si>
  <si>
    <t>DH-HAC-HFW1200TLP-S5</t>
  </si>
  <si>
    <t>DH-HAC-HDW1500TLMQP-S2</t>
  </si>
  <si>
    <t>DH-SD49225I-HC</t>
  </si>
  <si>
    <t>DH-XVR5232AN-I2</t>
  </si>
  <si>
    <t>DH-XVR5216AN-4KL-I2</t>
  </si>
  <si>
    <t>DH-XVR5432L-I2</t>
  </si>
  <si>
    <t>tháng 6</t>
  </si>
  <si>
    <t>DH-HAC-HFW1239TP-A-LED-S2</t>
  </si>
  <si>
    <t>DH-HAC-HDW1239TLQ-LED-S2</t>
  </si>
  <si>
    <t>DH-XVR1B04-I</t>
  </si>
  <si>
    <t>DH-IPC-HDW1230DV-S6</t>
  </si>
  <si>
    <t>DH-XVR5232AN-X</t>
  </si>
  <si>
    <t>T7</t>
  </si>
  <si>
    <t>DH-XVR5116H-4KL-X</t>
  </si>
  <si>
    <t>DH-HAC-HFW2501TUP-A</t>
  </si>
  <si>
    <r>
      <rPr>
        <b/>
        <sz val="12"/>
        <color rgb="FFFF0000"/>
        <rFont val="Times New Roman"/>
        <family val="1"/>
      </rPr>
      <t>2M Full-color Starlight HDCVI Bullet Camera</t>
    </r>
    <r>
      <rPr>
        <sz val="12"/>
        <rFont val="Times New Roman"/>
        <family val="1"/>
      </rPr>
      <t xml:space="preserve">
■ Độ phân giải  2MP full-color Starlight HDCVI, cảm biến CMOS 1/2.8" - Cho hình ảnh có màu trong môi trường ánh sáng cực thấp, 25/30fps@1080P.
■  Độ nhạy sáng tối thiểu  0.001Lux/F1.6, chế độ ngày đêm(color), tự động cân bằng trắng (AWB), tự động bù tín hiệu ảnh (AGC), chống chói sáng HLC, bù sáng BLC, chống ngược sáng WDR (130dB) , chống nhiễu (3DNR).</t>
    </r>
    <r>
      <rPr>
        <sz val="12"/>
        <color rgb="FFFF0000"/>
        <rFont val="Times New Roman"/>
        <family val="1"/>
      </rPr>
      <t>Tích hợp đèn LED trợ sáng với khoảng cách 20m.
■ Hỗ trợ công nghệ Super Adapt</t>
    </r>
    <r>
      <rPr>
        <sz val="12"/>
        <rFont val="Times New Roman"/>
        <family val="1"/>
      </rPr>
      <t xml:space="preserve">
■ </t>
    </r>
    <r>
      <rPr>
        <sz val="12"/>
        <color rgb="FFFF0000"/>
        <rFont val="Times New Roman"/>
        <family val="1"/>
      </rPr>
      <t>Tích hợp Mic</t>
    </r>
    <r>
      <rPr>
        <sz val="12"/>
        <rFont val="Times New Roman"/>
        <family val="1"/>
      </rPr>
      <t>, ống kính cố định 3.6mm, chuẩn chống nước IP67, điện áp DC12V, công suất 3.3W. 
■ Chất liệu kim loại, môi trường làm việc từ -40°C~+60°C, khoảng cách truyền tải trên cáp đồng trục lên đến 500m với cáp 75-3 ôm, kích thước 174.5 mm × 72.3 mm × 70.6 mm , 0.34kg.</t>
    </r>
  </si>
  <si>
    <r>
      <rPr>
        <b/>
        <sz val="12"/>
        <color rgb="FFFF0000"/>
        <rFont val="Times New Roman"/>
        <family val="1"/>
      </rPr>
      <t>4 Channel Penta-brid 1080N/720p Cooper 1U 1HDD WizSense Digital Video Recorder</t>
    </r>
    <r>
      <rPr>
        <sz val="12"/>
        <color theme="1"/>
        <rFont val="Times New Roman"/>
        <family val="1"/>
      </rPr>
      <t xml:space="preserve">
■ </t>
    </r>
    <r>
      <rPr>
        <sz val="12"/>
        <color rgb="FFFF0000"/>
        <rFont val="Times New Roman"/>
        <family val="1"/>
      </rPr>
      <t>Đầu ghi hình 4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4 kênh (Analog)  SMD Plus</t>
    </r>
    <r>
      <rPr>
        <sz val="12"/>
        <color theme="1"/>
        <rFont val="Times New Roman"/>
        <family val="1"/>
      </rPr>
      <t xml:space="preserve">
■ Hỗ trợ ghi hình tất cả các kênh 1080N, cổng ra tín hiệu video đồng thời HDMI/VGA, hỗ trợ xem lại 4 kênh đồng thời với chế độ tìm kiếm thông minh
■ </t>
    </r>
    <r>
      <rPr>
        <sz val="12"/>
        <color rgb="FFFF0000"/>
        <rFont val="Times New Roman"/>
        <family val="1"/>
      </rPr>
      <t>Hỗ trợ kết nối nhiều nhãn hiệu camera IP(4+1)</t>
    </r>
    <r>
      <rPr>
        <sz val="12"/>
        <color theme="1"/>
        <rFont val="Times New Roman"/>
        <family val="1"/>
      </rPr>
      <t xml:space="preserve"> hỗ trợ lên đến camera 2MP, với chuẩn tương tích Onvif 16.12, hỗ trợ 1 ổ cứng 6TB, 2 cổng usb 2.0, 1 cổng mạng RJ45(100M), hỗ trợ điều kiển quay quét 3D thông minh với giao thức Dahua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công suất không ổ cứng 10W
■ Môi trường làm việc -10 ~ 55 độ C, kích thước 198 mm × 202.9 mm × 41.5 mm, trọng lượng không ổ cứng 0.57KG. Chất liệu kim loại</t>
    </r>
  </si>
  <si>
    <t>DH-HAC-HFW1200DP-S5</t>
  </si>
  <si>
    <t>DH-HAC-HFW1200SP-S5</t>
  </si>
  <si>
    <t>DH-HAC-HFW1500DP-S2</t>
  </si>
  <si>
    <t>DH-HAC-HFW1509TLMP-LED-S2</t>
  </si>
  <si>
    <t>DH-HAC-HDW1509TP-A-LED-S2</t>
  </si>
  <si>
    <t>DH-SD49225-HC-LA</t>
  </si>
  <si>
    <t>DH-XVR4232AN-X</t>
  </si>
  <si>
    <t>DH-XVR5216AN-4KL-X</t>
  </si>
  <si>
    <t>DH-XVR5104HS-I3</t>
  </si>
  <si>
    <t>DH-XVR5108HS-I3</t>
  </si>
  <si>
    <t>DH-XVR1B08-I</t>
  </si>
  <si>
    <r>
      <rPr>
        <b/>
        <sz val="12"/>
        <color rgb="FFFF0000"/>
        <rFont val="Times New Roman"/>
        <family val="1"/>
      </rPr>
      <t>5MP Full-Color HDCVI  Bullet Camera</t>
    </r>
    <r>
      <rPr>
        <sz val="12"/>
        <color theme="1"/>
        <rFont val="Times New Roman"/>
        <family val="1"/>
      </rPr>
      <t xml:space="preserve">
■ Camera hỗ trợ HDCVI/HDTVI/AHD/ANALOG, tích hợp OSD
■ Độ phân giải 5.0Megapixel cảm biến CMOS 1/2.7" 25@5MP.</t>
    </r>
    <r>
      <rPr>
        <sz val="12"/>
        <color rgb="FFFF0000"/>
        <rFont val="Times New Roman"/>
        <family val="1"/>
      </rPr>
      <t xml:space="preserve"> Tỉ lệ khung hình 16:9</t>
    </r>
    <r>
      <rPr>
        <sz val="12"/>
        <color theme="1"/>
        <rFont val="Times New Roman"/>
        <family val="1"/>
      </rPr>
      <t xml:space="preserve">
■ Cho phân giải HD trên đường truyền analog, thời gian thực không trễ hình
■ Độ nhạy sáng tối thiểu 0.001Lux/F1.0
■ Chống ngược sáng WDR, tự động cân bằng trắng (AWB),tự động bù tín hiệu ảnh(AGC), bù sáng(BLC), chống nhiễu (3D-DNR)
■</t>
    </r>
    <r>
      <rPr>
        <sz val="12"/>
        <color rgb="FFFF0000"/>
        <rFont val="Times New Roman"/>
        <family val="1"/>
      </rPr>
      <t xml:space="preserve"> Khoảng cách đèn LED trợ sáng 40m</t>
    </r>
    <r>
      <rPr>
        <sz val="12"/>
        <color theme="1"/>
        <rFont val="Times New Roman"/>
        <family val="1"/>
      </rPr>
      <t xml:space="preserve">
■ Ống kính cố định 3.6mm
■ Chuẩn chống nước IP67, 
■ Nguồn DC12V, công suất 6.4W 
■ Chất liệu vỏ nhựa, môi trường làm việc từ -30°C~+60°C, khoảng cách truyền tải trên cáp đồng trục lên đến 500m với cáp 75-3 ôm, kích thước 198.4 mm × 80.2 mm × 76.2 mm, 0.29KG</t>
    </r>
  </si>
  <si>
    <r>
      <rPr>
        <b/>
        <sz val="12"/>
        <color rgb="FFFF0000"/>
        <rFont val="Times New Roman"/>
        <family val="1"/>
      </rPr>
      <t>2MP HDCVI IR Bullet Camera</t>
    </r>
    <r>
      <rPr>
        <sz val="12"/>
        <color theme="1"/>
        <rFont val="Times New Roman"/>
        <family val="1"/>
      </rPr>
      <t xml:space="preserve">
■ Camera hỗ trợ HDCVI/HDTVI/AHD/ANALOG, tích hợp OSD
■ Độ phân giải 2.0Megapixel cảm biến CMOS 1/2.7" 25/30fps@1080P(1920×1080)
■ Cho phân giải HD trên đường truyền analog, thời gian thực không trễ hình
■ Độ nhạy sáng tối thiểu 0.02Lux/F1.9, 0Lux IR on, chống ngược sáng DWDR, tự động cân bằng trắng (AWB),tự động bù tín hiệu ảnh(AGC), bù sáng(BLC), chống nhiễu (2D-DNR)
■</t>
    </r>
    <r>
      <rPr>
        <sz val="12"/>
        <color rgb="FFFF0000"/>
        <rFont val="Times New Roman"/>
        <family val="1"/>
      </rPr>
      <t xml:space="preserve"> Tầm xa hồng ngoại 80m với công nghệ hồng ngoại thông minh</t>
    </r>
    <r>
      <rPr>
        <sz val="12"/>
        <color theme="1"/>
        <rFont val="Times New Roman"/>
        <family val="1"/>
      </rPr>
      <t xml:space="preserve">
■ Ống kính cố định 3.6mm
■ Chuẩn chống nước IP67, 
■ Nguồn DC12V, công suất 4.9W 
■ Chất liệu vỏ kim loại + nhựa, môi trường làm việc từ -30°C~+60°C, khoảng cách truyền tải trên cáp đồng trục lên đến 500m với cáp 75-3 ôm, kích thước 241.8mm×90.4mm×90,4mm, 0.59KG</t>
    </r>
  </si>
  <si>
    <r>
      <rPr>
        <b/>
        <sz val="12"/>
        <color rgb="FFFF0000"/>
        <rFont val="Times New Roman"/>
        <family val="1"/>
      </rPr>
      <t>5MP Starlight HDCVI IR Bullet Camera</t>
    </r>
    <r>
      <rPr>
        <sz val="12"/>
        <color theme="1"/>
        <rFont val="Times New Roman"/>
        <family val="1"/>
      </rPr>
      <t xml:space="preserve">
■ Camera hỗ trợ HDCVI/HDTVI/AHD/ANALOG, tích hợp OSD
■ Độ phân giải 5.0Megapixel cảm biến CMOS 1/2.7" 25@5MP.</t>
    </r>
    <r>
      <rPr>
        <sz val="12"/>
        <color rgb="FFFF0000"/>
        <rFont val="Times New Roman"/>
        <family val="1"/>
      </rPr>
      <t xml:space="preserve"> Tỉ lệ khung hình 16:9</t>
    </r>
    <r>
      <rPr>
        <sz val="12"/>
        <color theme="1"/>
        <rFont val="Times New Roman"/>
        <family val="1"/>
      </rPr>
      <t xml:space="preserve">
■ Cho phân giải HD trên đường truyền analog, thời gian thực không trễ hình
■ Độ nhạy sáng tối thiểu 0.005Lux/F1.6, 0Lux IR on, chống ngược sáng DWDR, tự động cân bằng trắng (AWB),tự động bù tín hiệu ảnh(AGC), bù sáng(BLC), chống nhiễu (2D-DNR)
■</t>
    </r>
    <r>
      <rPr>
        <sz val="12"/>
        <color rgb="FFFF0000"/>
        <rFont val="Times New Roman"/>
        <family val="1"/>
      </rPr>
      <t xml:space="preserve"> Tầm xa hồng ngoại 80m với công nghệ hồng ngoại thông minh</t>
    </r>
    <r>
      <rPr>
        <sz val="12"/>
        <color theme="1"/>
        <rFont val="Times New Roman"/>
        <family val="1"/>
      </rPr>
      <t xml:space="preserve">
■ Ống kính cố định 3.6mm
■ Chuẩn chống nước IP67, 
■ Nguồn DC12V, công suất 4.9W 
■ Chất liệu vỏ kim loại + nhựa, môi trường làm việc từ -30°C~+60°C, khoảng cách truyền tải trên cáp đồng trục lên đến 500m với cáp 75-3 ôm, kích thước 241.8 mm × 90.4 mm × 90.4 mm, 0.59KG</t>
    </r>
  </si>
  <si>
    <r>
      <rPr>
        <b/>
        <sz val="12"/>
        <color rgb="FFFF0000"/>
        <rFont val="Times New Roman"/>
        <family val="1"/>
      </rPr>
      <t>5MP Full-Color HDCVI  Eyeball Camera</t>
    </r>
    <r>
      <rPr>
        <sz val="12"/>
        <color theme="1"/>
        <rFont val="Times New Roman"/>
        <family val="1"/>
      </rPr>
      <t xml:space="preserve">
■ Camera hỗ trợ HDCVI/HDTVI/AHD/ANALOG, tích hợp OSD
■ Độ phân giải 5.0Megapixel cảm biến CMOS 1/2.7" 25@5MP.</t>
    </r>
    <r>
      <rPr>
        <sz val="12"/>
        <color rgb="FFFF0000"/>
        <rFont val="Times New Roman"/>
        <family val="1"/>
      </rPr>
      <t xml:space="preserve"> Tỉ lệ khung hình 16:9</t>
    </r>
    <r>
      <rPr>
        <sz val="12"/>
        <color theme="1"/>
        <rFont val="Times New Roman"/>
        <family val="1"/>
      </rPr>
      <t xml:space="preserve">
■ Cho phân giải HD trên đường truyền analog, thời gian thực không trễ hình
■ Độ nhạy sáng tối thiểu 0.001Lux/F1.0
■ Chống ngược sáng WDR, tự động cân bằng trắng (AWB),tự động bù tín hiệu ảnh(AGC), bù sáng(BLC), chống nhiễu (3D-DNR)
■</t>
    </r>
    <r>
      <rPr>
        <sz val="12"/>
        <color rgb="FFFF0000"/>
        <rFont val="Times New Roman"/>
        <family val="1"/>
      </rPr>
      <t xml:space="preserve"> Khoảng cách đèn LED trợ sáng 40m
■ Tích hợp Mic</t>
    </r>
    <r>
      <rPr>
        <sz val="12"/>
        <color theme="1"/>
        <rFont val="Times New Roman"/>
        <family val="1"/>
      </rPr>
      <t xml:space="preserve">
■ Ống kính cố định 3.6mm
■ Chuẩn chống nước IP67, 
■ Nguồn DC12V, công suất 6.4W 
■ Chất liệu vỏ nhựa, môi trường làm việc từ -30°C~+60°C, khoảng cách truyền tải trên cáp đồng trục lên đến 500m với cáp 75-3 ôm, kích thước φ106.0 mm × 93.6 mm, 0.46KG</t>
    </r>
  </si>
  <si>
    <r>
      <rPr>
        <b/>
        <sz val="12"/>
        <color rgb="FFFF0000"/>
        <rFont val="Times New Roman"/>
        <family val="1"/>
      </rPr>
      <t>4 Channel Penta-brid 5M-N/1080p Compact 1U 1HDD WizSense Digital Video Recorder</t>
    </r>
    <r>
      <rPr>
        <sz val="12"/>
        <color rgb="FFFF0000"/>
        <rFont val="Times New Roman"/>
        <family val="1"/>
      </rPr>
      <t xml:space="preserve">
■ Hỗ trợ camera HDCVI/Analog/IP/TVI/AHD  Chuẩn nén hình ảnh H.265+/H.265 
■ Chuẩn nén hình ảnh H.265+/H.265 với công nghệ AI-Coding
</t>
    </r>
    <r>
      <rPr>
        <sz val="12"/>
        <rFont val="Times New Roman"/>
        <family val="1"/>
      </rPr>
      <t>■ Hỗ trợ ghi hình tất cả các kênh 5M-N</t>
    </r>
    <r>
      <rPr>
        <sz val="12"/>
        <color theme="1"/>
        <rFont val="Times New Roman"/>
        <family val="1"/>
      </rPr>
      <t xml:space="preserve">
■ Hỗ trợ kết nối nhiều nhãn hiệu camera IP(4+2) hỗ trợ lên đến camera 6MP 
</t>
    </r>
    <r>
      <rPr>
        <sz val="12"/>
        <color rgb="FFFF0000"/>
        <rFont val="Times New Roman"/>
        <family val="1"/>
      </rPr>
      <t>■ Hỗ trợ 1 kênh bảo vệ vành đai ( Analog)
■ Hỗ trợ 4 kênh SMD Plus ( Analog)
■ Hỗ trợ 1 kênh nhận dạng khuôn mặt con người ( Analog)
■ Hỗ trợ 1 ổ cứng 6TB, 2 cổng usb 2.0, 1 cổng mạng RJ45(100M),1 cổng RS485
■ Hỗ trợ xem camera qua P2P</t>
    </r>
    <r>
      <rPr>
        <sz val="12"/>
        <color theme="1"/>
        <rFont val="Times New Roman"/>
        <family val="1"/>
      </rPr>
      <t>, 
■ Nguồn DC 12V/1.5A công suất không ổ cứng 7W
■ Môi trường làm việc -10 ~ 55 độ C, kích thước Compact 1U, 260.0 mm × 237.9 mm × 47.6 mm, trọng lượng không ổ cứng 0.84KG, chất liệu kim loại</t>
    </r>
  </si>
  <si>
    <r>
      <rPr>
        <b/>
        <sz val="12"/>
        <color rgb="FFFF0000"/>
        <rFont val="Times New Roman"/>
        <family val="1"/>
      </rPr>
      <t>8 Channel Penta-brid 5M-N/1080p Compact 1U 1HDD WizSense Digital Video Recorder</t>
    </r>
    <r>
      <rPr>
        <sz val="12"/>
        <color rgb="FFFF0000"/>
        <rFont val="Times New Roman"/>
        <family val="1"/>
      </rPr>
      <t xml:space="preserve">
■ Hỗ trợ camera HDCVI/Analog/IP/TVI/AHD  Chuẩn nén hình ảnh H.265+/H.265 
■ Chuẩn nén hình ảnh H.265+/H.265 với công nghệ AI-Coding
</t>
    </r>
    <r>
      <rPr>
        <sz val="12"/>
        <rFont val="Times New Roman"/>
        <family val="1"/>
      </rPr>
      <t>■ Hỗ trợ ghi hình tất cả các kênh 5M-N</t>
    </r>
    <r>
      <rPr>
        <sz val="12"/>
        <color theme="1"/>
        <rFont val="Times New Roman"/>
        <family val="1"/>
      </rPr>
      <t xml:space="preserve">
■ Hỗ trợ kết nối nhiều nhãn hiệu camera IP(8+4) hỗ trợ lên đến camera 6MP 
</t>
    </r>
    <r>
      <rPr>
        <sz val="12"/>
        <color rgb="FFFF0000"/>
        <rFont val="Times New Roman"/>
        <family val="1"/>
      </rPr>
      <t>■ Hỗ trợ 1 kênh bảo vệ vành đai ( Analog)
■ Hỗ trợ 8 kênh SMD Plus ( Analog)
■ Hỗ trợ 1 kênh nhận dạng khuôn mặt con người ( Analog)
■ Hỗ trợ 1 ổ cứng 10TB, 2 cổng usb 2.0, 1 cổng mạng RJ45(100M),1 cổng RS485
■ Hỗ trợ xem camera qua P2P</t>
    </r>
    <r>
      <rPr>
        <sz val="12"/>
        <color theme="1"/>
        <rFont val="Times New Roman"/>
        <family val="1"/>
      </rPr>
      <t>, 
■ Nguồn DC 12V/2A công suất không ổ cứng 7W
■ Môi trường làm việc -10 ~ 55 độ C, kích thước Compact 1U, 260.0 mm × 237.9 mm × 47.6 mm, trọng lượng không ổ cứng 1.19KG, chất liệu kim loại</t>
    </r>
  </si>
  <si>
    <r>
      <rPr>
        <b/>
        <sz val="12"/>
        <color rgb="FFFF0000"/>
        <rFont val="Times New Roman"/>
        <family val="1"/>
      </rPr>
      <t>8 Channel Penta-brid 1080N/720p Cooper 1U 1HDD WizSense Digital Video Recorder</t>
    </r>
    <r>
      <rPr>
        <sz val="12"/>
        <color theme="1"/>
        <rFont val="Times New Roman"/>
        <family val="1"/>
      </rPr>
      <t xml:space="preserve">
■ </t>
    </r>
    <r>
      <rPr>
        <sz val="12"/>
        <color rgb="FFFF0000"/>
        <rFont val="Times New Roman"/>
        <family val="1"/>
      </rPr>
      <t>Đầu ghi hình 8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tất cả các kênh AI-Coding</t>
    </r>
    <r>
      <rPr>
        <sz val="12"/>
        <color theme="1"/>
        <rFont val="Times New Roman"/>
        <family val="1"/>
      </rPr>
      <t xml:space="preserve">
■ </t>
    </r>
    <r>
      <rPr>
        <sz val="12"/>
        <color rgb="FFFF0000"/>
        <rFont val="Times New Roman"/>
        <family val="1"/>
      </rPr>
      <t>Hỗ trợ 4 kênh (Analog)  SMD Plus</t>
    </r>
    <r>
      <rPr>
        <sz val="12"/>
        <color theme="1"/>
        <rFont val="Times New Roman"/>
        <family val="1"/>
      </rPr>
      <t xml:space="preserve">
■ Hỗ trợ ghi hình tất cả các kênh 1080N, cổng ra tín hiệu video đồng thời HDMI/VGA, hỗ trợ xem lại 4 kênh đồng thời với chế độ tìm kiếm thông minh
■ </t>
    </r>
    <r>
      <rPr>
        <sz val="12"/>
        <color rgb="FFFF0000"/>
        <rFont val="Times New Roman"/>
        <family val="1"/>
      </rPr>
      <t>Hỗ trợ kết nối nhiều nhãn hiệu camera IP(8+2)</t>
    </r>
    <r>
      <rPr>
        <sz val="12"/>
        <color theme="1"/>
        <rFont val="Times New Roman"/>
        <family val="1"/>
      </rPr>
      <t xml:space="preserve"> hỗ trợ lên đến camera 2MP, với chuẩn tương tích Onvif 16.12, hỗ trợ 1 ổ cứng 6TB, 2 cổng usb 2.0, 1 cổng mạng RJ45(100M), hỗ trợ điều kiển quay quét 3D thông minh với giao thức Dahua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công suất không ổ cứng 10W
■ Môi trường làm việc -10 ~ 55 độ C, kích thước 198 mm × 202.9 mm × 41.5 mm, trọng lượng không ổ cứng 0.62KG. Chất liệu kim loại</t>
    </r>
  </si>
  <si>
    <t>DH-HAC-HFW1239TLMP-LED-S2</t>
  </si>
  <si>
    <t>DH-HAC-HFW1509TLMP-A-LED-S2</t>
  </si>
  <si>
    <t>DHI-NVR4232-4KS2</t>
  </si>
  <si>
    <t>DHI-NVR4232-4KS2/L</t>
  </si>
  <si>
    <t>DH-SD49225XA-HNR-S2</t>
  </si>
  <si>
    <r>
      <rPr>
        <b/>
        <sz val="12"/>
        <color rgb="FFFF0000"/>
        <rFont val="Times New Roman"/>
        <family val="1"/>
      </rPr>
      <t>5M Full-color Starlight HDCVI Bullet Camera</t>
    </r>
    <r>
      <rPr>
        <sz val="12"/>
        <color theme="1"/>
        <rFont val="Times New Roman"/>
        <family val="1"/>
      </rPr>
      <t xml:space="preserve">
■</t>
    </r>
    <r>
      <rPr>
        <sz val="12"/>
        <color rgb="FFFF0000"/>
        <rFont val="Times New Roman"/>
        <family val="1"/>
      </rPr>
      <t xml:space="preserve"> Độ phân giải  5MP full-color Starlight HDCVI</t>
    </r>
    <r>
      <rPr>
        <sz val="12"/>
        <color theme="1"/>
        <rFont val="Times New Roman"/>
        <family val="1"/>
      </rPr>
      <t xml:space="preserve">, cảm biến CMOS 1/2.8" - Cho hình ảnh có màu trong môi trường ánh sáng cực thấp, 20fps@5MP. Tỉ lệ khung hình 16:9
■  Độ nhạy sáng tối thiểu  0.001Lux/F1.0, chế độ ngày đêm(color), tự động cân bằng trắng (AWB), tự động bù tín hiệu ảnh (AGC), chống chói sáng HLC, bù sáng BLC, </t>
    </r>
    <r>
      <rPr>
        <sz val="12"/>
        <color rgb="FFFF0000"/>
        <rFont val="Times New Roman"/>
        <family val="1"/>
      </rPr>
      <t>chống ngược sáng WDR (120dB)</t>
    </r>
    <r>
      <rPr>
        <sz val="12"/>
        <color theme="1"/>
        <rFont val="Times New Roman"/>
        <family val="1"/>
      </rPr>
      <t xml:space="preserve"> , chống nhiễu (3DNR).
■ Tích hợp đèn LED trợ sáng với khoảng cách 40m.
■ </t>
    </r>
    <r>
      <rPr>
        <sz val="12"/>
        <color rgb="FFFF0000"/>
        <rFont val="Times New Roman"/>
        <family val="1"/>
      </rPr>
      <t>Hỗ trợ công nghệ Super Adapt
■ Tích hợp Mic</t>
    </r>
    <r>
      <rPr>
        <sz val="12"/>
        <color theme="1"/>
        <rFont val="Times New Roman"/>
        <family val="1"/>
      </rPr>
      <t xml:space="preserve">
■ Ống kính cố định 3.6mm, chuẩn chống nước IP67, điện áp DC12V, công suất 3.3W. 
■ Chất liệu vỏ nhựa, môi trường làm việc từ -40°C~+60°C, khoảng cách truyền tải trên cáp đồng trục lên đến 500m với cáp 75-3 ôm, kích thước 198.4 mm × 80.2 mm × 76.2 mm , 0.29kg.</t>
    </r>
  </si>
  <si>
    <r>
      <rPr>
        <b/>
        <sz val="12"/>
        <color rgb="FFFF0000"/>
        <rFont val="Times New Roman"/>
        <family val="1"/>
      </rPr>
      <t>2M Full-color Starlight HDCVI Bullet Camera</t>
    </r>
    <r>
      <rPr>
        <sz val="12"/>
        <color theme="1"/>
        <rFont val="Times New Roman"/>
        <family val="1"/>
      </rPr>
      <t xml:space="preserve">
■</t>
    </r>
    <r>
      <rPr>
        <sz val="12"/>
        <color rgb="FFFF0000"/>
        <rFont val="Times New Roman"/>
        <family val="1"/>
      </rPr>
      <t xml:space="preserve"> Độ phân giải  2MP full-color Starlight HDCVI</t>
    </r>
    <r>
      <rPr>
        <sz val="12"/>
        <color theme="1"/>
        <rFont val="Times New Roman"/>
        <family val="1"/>
      </rPr>
      <t xml:space="preserve">, cảm biến CMOS 1/2.8" - Cho hình ảnh có màu trong môi trường ánh sáng cực thấp, 25/30fps@1080P.
■  Độ nhạy sáng tối thiểu  0.001Lux/F1.6, chế độ ngày đêm(color), tự động cân bằng trắng (AWB), tự động bù tín hiệu ảnh (AGC), chống chói sáng HLC, bù sáng BLC, </t>
    </r>
    <r>
      <rPr>
        <sz val="12"/>
        <color rgb="FFFF0000"/>
        <rFont val="Times New Roman"/>
        <family val="1"/>
      </rPr>
      <t>chống ngược sáng WDR (130dB)</t>
    </r>
    <r>
      <rPr>
        <sz val="12"/>
        <color theme="1"/>
        <rFont val="Times New Roman"/>
        <family val="1"/>
      </rPr>
      <t xml:space="preserve"> , chống nhiễu (3DNR).
■ Tích hợp đèn LED trợ sáng với khoảng cách 40m.
■ </t>
    </r>
    <r>
      <rPr>
        <sz val="12"/>
        <color rgb="FFFF0000"/>
        <rFont val="Times New Roman"/>
        <family val="1"/>
      </rPr>
      <t>Hỗ trợ công nghệ Super Adapt</t>
    </r>
    <r>
      <rPr>
        <sz val="12"/>
        <color theme="1"/>
        <rFont val="Times New Roman"/>
        <family val="1"/>
      </rPr>
      <t xml:space="preserve">
■ Ống kính cố định 3.6mm, chuẩn chống nước IP67, điện áp DC12V, công suất 3.3W. 
■ Chất liệu vỏ nhựa, môi trường làm việc từ -40°C~+60°C, khoảng cách truyền tải trên cáp đồng trục lên đến 500m với cáp 75-3 ôm, kích thước 198.4 mm × 80.2 mm × 76.2 mm , 0.28kg.</t>
    </r>
  </si>
  <si>
    <t>DH-HAC-HDW1239TP-LED-S2</t>
  </si>
  <si>
    <t>DH-HAC-HDW1239TP-A-LED-S2</t>
  </si>
  <si>
    <t>DH-XVR5104HS-X1</t>
  </si>
  <si>
    <r>
      <rPr>
        <b/>
        <sz val="12"/>
        <color rgb="FFFF0000"/>
        <rFont val="Times New Roman"/>
        <family val="1"/>
      </rPr>
      <t>2MP Full-color HDCVI Eyeball Camera</t>
    </r>
    <r>
      <rPr>
        <sz val="12"/>
        <rFont val="Times New Roman"/>
        <family val="1"/>
      </rPr>
      <t xml:space="preserve">
■ Độ phân giải  2MP full-color Starlight HDCVI, cảm biến CMOS 1/2.8" - Cho hình ảnh có màu trong môi trường ánh sáng cực thấp, 25/30fps@1080P.
■  Độ nhạy sáng tối thiểu  0.001Lux/F1.6, chế độ ngày đêm(color), tự động cân bằng trắng (AWB), tự động bù tín hiệu ảnh (AGC), chống chói sáng HLC, bù sáng BLC, chống ngược sáng WDR (130dB) , chống nhiễu (3DNR).</t>
    </r>
    <r>
      <rPr>
        <sz val="12"/>
        <color rgb="FFFF0000"/>
        <rFont val="Times New Roman"/>
        <family val="1"/>
      </rPr>
      <t>Tích hợp đèn LED trợ sáng với khoảng cách 40m.
■ Hỗ trợ công nghệ Super Adapt
■ Tích hợp Mic</t>
    </r>
    <r>
      <rPr>
        <sz val="12"/>
        <rFont val="Times New Roman"/>
        <family val="1"/>
      </rPr>
      <t xml:space="preserve">
■ Ống kính cố định 3.6mm, chuẩn chống nước IP67, điện áp DC12V, công suất 3.3W. 
■ Chất liệu kim loại, môi trường làm việc từ -40°C~+60°C, khoảng cách truyền tải trên cáp đồng trục lên đến 500m với cáp 75-3 ôm, kích thước φ106.0 mm × 93.6 mm , 0.46kg.</t>
    </r>
  </si>
  <si>
    <r>
      <rPr>
        <b/>
        <sz val="12"/>
        <color rgb="FFFF0000"/>
        <rFont val="Times New Roman"/>
        <family val="1"/>
      </rPr>
      <t>5MP Full-color HDCVI Quick-to-install Eyeball Camera</t>
    </r>
    <r>
      <rPr>
        <sz val="12"/>
        <color theme="1"/>
        <rFont val="Times New Roman"/>
        <family val="1"/>
      </rPr>
      <t xml:space="preserve">
■ Camera hỗ trợ HDCVI/HDTVI/AHD/ANALOG, tích hợp OSD
■ Độ phân giải 5.0Megapixel cảm biến CMOS 1/2.7" 25@5MP. </t>
    </r>
    <r>
      <rPr>
        <sz val="12"/>
        <color rgb="FFFF0000"/>
        <rFont val="Times New Roman"/>
        <family val="1"/>
      </rPr>
      <t>Tỉ lệ khung hình 16:9</t>
    </r>
    <r>
      <rPr>
        <sz val="12"/>
        <color theme="1"/>
        <rFont val="Times New Roman"/>
        <family val="1"/>
      </rPr>
      <t xml:space="preserve">
■ Cho phân giải HD trên đường truyền analog, thời gian thực không trễ hình
■ Độ nhạy sáng tối thiểu 0.001Lux/F1.0
■ Chống ngược sáng WDR, tự động cân bằng trắng (AWB),tự động bù tín hiệu ảnh(AGC), bù sáng(BLC), chống nhiễu (3D-DNR)
■ </t>
    </r>
    <r>
      <rPr>
        <sz val="12"/>
        <color rgb="FFFF0000"/>
        <rFont val="Times New Roman"/>
        <family val="1"/>
      </rPr>
      <t>Khoảng cách đèn LED trợ sáng 20m</t>
    </r>
    <r>
      <rPr>
        <sz val="12"/>
        <color theme="1"/>
        <rFont val="Times New Roman"/>
        <family val="1"/>
      </rPr>
      <t xml:space="preserve">
■ Ống kính cố định 3.6mm
■ Chuẩn chống nước IP67, 
■ Nguồn DC12V, công suất 4.4W 
■ Chất liệu vỏ nhựa, môi trường làm việc từ -30°C~+60°C, khoảng cách truyền tải trên cáp đồng trục lên đến 500m với cáp 75-3 ôm, kích thước φ97.1 mm × 91.4 mm, 0.24KG</t>
    </r>
  </si>
  <si>
    <t>DH-IPC-HFW4231TP-S-S4</t>
  </si>
  <si>
    <t>DH-XVR5108HS-X</t>
  </si>
  <si>
    <t>DH-XVR5432L-X</t>
  </si>
  <si>
    <t>DH-XVR1A08</t>
  </si>
  <si>
    <t>DH-HAC-HFW1500TLP-S2</t>
  </si>
  <si>
    <t>DH-HAC-HFW1500TLP-A-S2</t>
  </si>
  <si>
    <t>DH-XVR4108C-X1</t>
  </si>
  <si>
    <t>DH-XVR5116HS-X</t>
  </si>
  <si>
    <t>DH-XVR5116HS-I2</t>
  </si>
  <si>
    <r>
      <rPr>
        <b/>
        <sz val="12"/>
        <color rgb="FFFF0000"/>
        <rFont val="Times New Roman"/>
        <family val="1"/>
      </rPr>
      <t>5MP Starlight HDCVI IR Bullet Camera</t>
    </r>
    <r>
      <rPr>
        <sz val="12"/>
        <color theme="1"/>
        <rFont val="Times New Roman"/>
        <family val="1"/>
      </rPr>
      <t xml:space="preserve">
■ Độ phân giải 5MP cảm biến CMOS 1/2.7" 25 fps@5MP (16:9).
■ Hỗ trợ 4 định dạng CVI/CVBS/AHD/TVI
■ Độ nhạy sáng tối thiểu 0.005 Lux/F1.6, 30IRE, 0 Lux IR on, chế độ ngày đêm(ICR), tự động cân bằng trắng (AWB), tự động bù tín hiệu ảnh (AGC), bù sáng(BLC), chống ngược sáng DWDR, chống nhiễu (2D-DNR),  tầm xa hồng ngoại</t>
    </r>
    <r>
      <rPr>
        <sz val="12"/>
        <color rgb="FFFF0000"/>
        <rFont val="Times New Roman"/>
        <family val="1"/>
      </rPr>
      <t xml:space="preserve"> 40m với công nghệ hồng ngoại thông minh</t>
    </r>
    <r>
      <rPr>
        <sz val="12"/>
        <color theme="1"/>
        <rFont val="Times New Roman"/>
        <family val="1"/>
      </rPr>
      <t xml:space="preserve">
■ Ống kính cố định </t>
    </r>
    <r>
      <rPr>
        <sz val="12"/>
        <color rgb="FFFF0000"/>
        <rFont val="Times New Roman"/>
        <family val="1"/>
      </rPr>
      <t xml:space="preserve">3.6mm (góc nhìn 109° × 92° × 48°) </t>
    </r>
    <r>
      <rPr>
        <sz val="12"/>
        <color theme="1"/>
        <rFont val="Times New Roman"/>
        <family val="1"/>
      </rPr>
      <t>, chuẩn chống nước IP67, điện áp DC12V, công suất 3,2W. 
■ Chất liệu vỏ nhựa , môi trường làm việc từ -40°C~+60°C, kích thước 198.9 mm × 80.2 mm × 76.2 mm,trọng lượng 0.23kg.</t>
    </r>
  </si>
  <si>
    <r>
      <rPr>
        <b/>
        <sz val="12"/>
        <color rgb="FFFF0000"/>
        <rFont val="Times New Roman"/>
        <family val="1"/>
      </rPr>
      <t>5MP Starlight HDCVI IR Bullet Camera</t>
    </r>
    <r>
      <rPr>
        <sz val="12"/>
        <color theme="1"/>
        <rFont val="Times New Roman"/>
        <family val="1"/>
      </rPr>
      <t xml:space="preserve">
■ Độ phân giải 5MP cảm biến CMOS 1/2.7" 25 fps@5MP (16:9).
■ Hỗ trợ 4 định dạng CVI/CVBS/AHD/TVI
■ Độ nhạy sáng tối thiểu 0.005 Lux/F1.6, 30IRE, 0 Lux IR on, chế độ ngày đêm(ICR), tự động cân bằng trắng (AWB), tự động bù tín hiệu ảnh (AGC), bù sáng(BLC), chống ngược sáng DWDR, chống nhiễu (2D-DNR),  tầm xa hồng ngoại</t>
    </r>
    <r>
      <rPr>
        <sz val="12"/>
        <color rgb="FFFF0000"/>
        <rFont val="Times New Roman"/>
        <family val="1"/>
      </rPr>
      <t xml:space="preserve"> 80m với công nghệ hồng ngoại thông minh
■ Tích hợp Mic</t>
    </r>
    <r>
      <rPr>
        <sz val="12"/>
        <color theme="1"/>
        <rFont val="Times New Roman"/>
        <family val="1"/>
      </rPr>
      <t xml:space="preserve">
■ Ống kính cố định </t>
    </r>
    <r>
      <rPr>
        <sz val="12"/>
        <color rgb="FFFF0000"/>
        <rFont val="Times New Roman"/>
        <family val="1"/>
      </rPr>
      <t xml:space="preserve">3.6mm (góc nhìn 109° × 92° × 48°) </t>
    </r>
    <r>
      <rPr>
        <sz val="12"/>
        <color theme="1"/>
        <rFont val="Times New Roman"/>
        <family val="1"/>
      </rPr>
      <t>, chuẩn chống nước IP67, điện áp DC12V, công suất 3,2W. 
■ Chất liệu vỏ nhựa , môi trường làm việc từ -40°C~+60°C, kích thước 198.9 mm × 80.2 mm × 76.2 mm,trọng lượng 0.27kg.</t>
    </r>
  </si>
  <si>
    <t>DH-IPC-HFW3449T1P-AS-PV-S3</t>
  </si>
  <si>
    <t xml:space="preserve">DH-IPC-HDW3449HP-AS-PV-S3 </t>
  </si>
  <si>
    <t>DHI-NVR2116HS-4KS2</t>
  </si>
  <si>
    <t>DHI-NVR4116HS-4KS2/L</t>
  </si>
  <si>
    <t>DH-XVR5116HE-4KL-I2</t>
  </si>
  <si>
    <t>P500-32-B2</t>
  </si>
  <si>
    <t>P500-64-B2</t>
  </si>
  <si>
    <t>P500-128-B2</t>
  </si>
  <si>
    <t>DH-IPC-HFW1230DT-STW</t>
  </si>
  <si>
    <t>DH-SD49225XA-HNR-S3</t>
  </si>
  <si>
    <t>DH-HAC-HFW2241TUP-Z-A</t>
  </si>
  <si>
    <t>DH-IPC-HDW1230DT1-S5</t>
  </si>
  <si>
    <t>DH-IPC-HFW1230SP-S5</t>
  </si>
  <si>
    <t>DH-IPC-HDBW1230EP-S5</t>
  </si>
  <si>
    <t>Speedome IP</t>
  </si>
  <si>
    <t>DHI-NVR2104HS-4KS2</t>
  </si>
  <si>
    <t>DHI-NVR2108HS-4KS2</t>
  </si>
  <si>
    <t>DHI-NVR4104HS-4KS2/L</t>
  </si>
  <si>
    <t>DS2230SFIP-S3</t>
  </si>
  <si>
    <t>DHI-KTP01L(S)</t>
  </si>
  <si>
    <t>(3) KIT Chuông hình chuông cửa</t>
  </si>
  <si>
    <t>KIT</t>
  </si>
  <si>
    <t>DH-HAC-HDW1509TLQP-A-LED-S2</t>
  </si>
  <si>
    <t>DH-IPC-HDW1230SP-S5</t>
  </si>
  <si>
    <t>DH-XVR5216AN-I3</t>
  </si>
  <si>
    <t>DH-XVR5104H-4KL-I3</t>
  </si>
  <si>
    <t>DHI-KTP01L(F)</t>
  </si>
  <si>
    <t>DH-HAC-HDW1509TLP-A-LED-S2</t>
  </si>
  <si>
    <r>
      <rPr>
        <b/>
        <sz val="12"/>
        <color rgb="FFFF0000"/>
        <rFont val="Times New Roman"/>
        <family val="1"/>
      </rPr>
      <t>4 Channel Penta-brid 5MP Mini 1U 1HDD WizSense Digital Video Recorder</t>
    </r>
    <r>
      <rPr>
        <sz val="12"/>
        <color theme="1"/>
        <rFont val="Times New Roman"/>
        <family val="1"/>
      </rPr>
      <t xml:space="preserve">
■ Đầu ghi 4 kênh HDCVI
■ </t>
    </r>
    <r>
      <rPr>
        <sz val="12"/>
        <color rgb="FFFF0000"/>
        <rFont val="Times New Roman"/>
        <family val="1"/>
      </rPr>
      <t>Hỗ trợ camera HDCVI/Analog/IP/TVI/AHD 
■ Chuẩn nén hình ảnh H265+
■ Hỗ trợ SMD Plus và bảo vệ vành đai
■ Hỗ trợ AI : Phân tích khuôn mặt, IOT và POS</t>
    </r>
    <r>
      <rPr>
        <sz val="12"/>
        <color theme="1"/>
        <rFont val="Times New Roman"/>
        <family val="1"/>
      </rPr>
      <t xml:space="preserve">
■ Hỗ trợ ghi hình tất cả các kênh 4K
■ </t>
    </r>
    <r>
      <rPr>
        <sz val="12"/>
        <color rgb="FFFF0000"/>
        <rFont val="Times New Roman"/>
        <family val="1"/>
      </rPr>
      <t>Hỗ trợ mở rộng camera IP(4+4) hỗ trợ lên đến camera 8MP 
■ Hỗ trợ 1 kênh bảo vệ vành đai ( Analog)
■ Hỗ trợ 4 kênh SMD Plus ( Analog)
■ Hỗ trợ 1 kênh nhận dạng khuôn mặt con người ( Analog)
■ Hỗ trợ 1 ổ cứng 10TB, 2 cổng usb 2.0, 1 cổng mạng RJ45(100M),1 cổng RS485</t>
    </r>
    <r>
      <rPr>
        <sz val="12"/>
        <color theme="1"/>
        <rFont val="Times New Roman"/>
        <family val="1"/>
      </rPr>
      <t xml:space="preserve">
■ </t>
    </r>
    <r>
      <rPr>
        <sz val="12"/>
        <color rgb="FFFF0000"/>
        <rFont val="Times New Roman"/>
        <family val="1"/>
      </rPr>
      <t>Hỗ trợ 1 ổ cứng 10TB</t>
    </r>
    <r>
      <rPr>
        <sz val="12"/>
        <color theme="1"/>
        <rFont val="Times New Roman"/>
        <family val="1"/>
      </rPr>
      <t xml:space="preserve">
■ Nguồn DC12V/2A
■ Chất liệu vỏ sắt</t>
    </r>
  </si>
  <si>
    <r>
      <rPr>
        <b/>
        <sz val="12"/>
        <color rgb="FFFF0000"/>
        <rFont val="Times New Roman"/>
        <family val="1"/>
      </rPr>
      <t>IP Villa Outdoor Station &amp; Indoor Monitor</t>
    </r>
    <r>
      <rPr>
        <sz val="12"/>
        <color theme="1"/>
        <rFont val="Times New Roman"/>
        <family val="1"/>
      </rPr>
      <t xml:space="preserve">
</t>
    </r>
    <r>
      <rPr>
        <sz val="12"/>
        <color rgb="FFFF0000"/>
        <rFont val="Times New Roman"/>
        <family val="1"/>
      </rPr>
      <t>IP Villa Door Station DHI-VTO2201F-P</t>
    </r>
    <r>
      <rPr>
        <sz val="12"/>
        <color theme="1"/>
        <rFont val="Times New Roman"/>
        <family val="1"/>
      </rPr>
      <t xml:space="preserve">
■ Mặt phía trước bằng nhôm
■ Camera  2MP HD  cảm biến CMOS góc nhìn 140° 
■ Tính năng liên lạc bằng video
■ Kiểm soát ra vào hỗ trợ 2 khóa
■ Đàm thoại 2 chiều bằng và mở cửa từ xa qua app
■ Gắn nổi hoặc âm tường
■  Hỗ trợ POE 
■ Chuẩn chống nước IK07&amp;IP65
■ Kích thước 130 mm × 96 mm × 28.5 mm
</t>
    </r>
    <r>
      <rPr>
        <sz val="12"/>
        <color rgb="FFFF0000"/>
        <rFont val="Times New Roman"/>
        <family val="1"/>
      </rPr>
      <t>IP Indoor Monitor DHI-VTH2421FW-P</t>
    </r>
    <r>
      <rPr>
        <sz val="12"/>
        <color theme="1"/>
        <rFont val="Times New Roman"/>
        <family val="1"/>
      </rPr>
      <t xml:space="preserve">
■ Màn hình cảm ứng điện dung 7" TFT
■ Đầu vào cảnh báo 6 kênh và đầu ra cảnh báo 1 kênh
■ Hỗ trợ  PoE tiêu chuẩn
■ Báo động SOS 
■ Giao tiếp 2 chiều bằng giọng nói 
■ Nguồn 12V/ POE
■ Kích thước  189.0 mm × 130.0 mm × 26.9 mm
</t>
    </r>
    <r>
      <rPr>
        <sz val="12"/>
        <color rgb="FFFF0000"/>
        <rFont val="Times New Roman"/>
        <family val="1"/>
      </rPr>
      <t>Switch DH-PFS3005-4ET-36E</t>
    </r>
    <r>
      <rPr>
        <sz val="12"/>
        <color theme="1"/>
        <rFont val="Times New Roman"/>
        <family val="1"/>
      </rPr>
      <t xml:space="preserve">
■ Port1-4: 4 × RJ-45 10/100 M (PoE)
■ Port 5 uplink
■ Nguồn 100–240 VAC
■ Kích thước 170 mm × 100 mm × 35 mm
</t>
    </r>
    <r>
      <rPr>
        <sz val="12"/>
        <color rgb="FFFF0000"/>
        <rFont val="Times New Roman"/>
        <family val="1"/>
      </rPr>
      <t>Chân đế : VTM114</t>
    </r>
  </si>
  <si>
    <r>
      <rPr>
        <b/>
        <sz val="12"/>
        <color rgb="FFFF0000"/>
        <rFont val="Times New Roman"/>
        <family val="1"/>
      </rPr>
      <t>5MP Full-color HDCVI Quick-to-install Eyeball Camera</t>
    </r>
    <r>
      <rPr>
        <sz val="12"/>
        <color theme="1"/>
        <rFont val="Times New Roman"/>
        <family val="1"/>
      </rPr>
      <t xml:space="preserve">
■ Độ phân giải 5MP cảm biến CMOS 1/2.7" 25fps@5MP
■ </t>
    </r>
    <r>
      <rPr>
        <b/>
        <sz val="12"/>
        <color rgb="FFFF0000"/>
        <rFont val="Times New Roman"/>
        <family val="1"/>
      </rPr>
      <t>Full-color starlight</t>
    </r>
    <r>
      <rPr>
        <sz val="12"/>
        <color theme="1"/>
        <rFont val="Times New Roman"/>
        <family val="1"/>
      </rPr>
      <t xml:space="preserve">. Độ nhạy sáng tối thiểu 0.001 Lux/F1.0, 0 Lux warm light on
■ Chế độ ngày đêm(ICR), tự động cân bằng trắng (AWB), tự động bù tín hiệu ảnh (AGC), bù sáng(BLC), </t>
    </r>
    <r>
      <rPr>
        <sz val="12"/>
        <color rgb="FFFF0000"/>
        <rFont val="Times New Roman"/>
        <family val="1"/>
      </rPr>
      <t>chống ngược sáng WDR</t>
    </r>
    <r>
      <rPr>
        <sz val="12"/>
        <color theme="1"/>
        <rFont val="Times New Roman"/>
        <family val="1"/>
      </rPr>
      <t>, chống nhiễu (3D-DNR). Khoảng cách đèn trợ sáng 20m</t>
    </r>
    <r>
      <rPr>
        <sz val="12"/>
        <color rgb="FFFF0000"/>
        <rFont val="Times New Roman"/>
        <family val="1"/>
      </rPr>
      <t>. 
■ Tích hợp Mic</t>
    </r>
    <r>
      <rPr>
        <sz val="12"/>
        <color theme="1"/>
        <rFont val="Times New Roman"/>
        <family val="1"/>
      </rPr>
      <t xml:space="preserve">
■ Ống kính cố định </t>
    </r>
    <r>
      <rPr>
        <sz val="12"/>
        <color rgb="FFFF0000"/>
        <rFont val="Times New Roman"/>
        <family val="1"/>
      </rPr>
      <t>3.6mm</t>
    </r>
    <r>
      <rPr>
        <sz val="12"/>
        <color theme="1"/>
        <rFont val="Times New Roman"/>
        <family val="1"/>
      </rPr>
      <t>, chuẩn chống nước IP67, điện áp DC12V, công suất 4.4W 
■ Chất liệu vỏ nhựa, môi trường làm việc từ -40°C~+60°C, kích thước  φ97.1 mm × 91.4 mm (φ3.82" × 3.6"), 0.24kg</t>
    </r>
  </si>
  <si>
    <t>DH-HAC-HDW1500TMQP-A-S2</t>
  </si>
  <si>
    <t>DH-HAC-HFW1509TP-A-LED-S2</t>
  </si>
  <si>
    <t>DH-HAC-HFW2241TUP-A</t>
  </si>
  <si>
    <t>DH-HAC-ME1200DP-LS</t>
  </si>
  <si>
    <t>IOT MOTION EYE 2MP</t>
  </si>
  <si>
    <t>ENTRY (NEW)</t>
  </si>
  <si>
    <t>DHI-NVR2104HS-S3</t>
  </si>
  <si>
    <t>DHI-NVR2108HS-S3</t>
  </si>
  <si>
    <t>DHI-NVR2116HS-S3</t>
  </si>
  <si>
    <t>DH-XVR1A04</t>
  </si>
  <si>
    <r>
      <rPr>
        <b/>
        <sz val="12"/>
        <color rgb="FFFF0000"/>
        <rFont val="Times New Roman"/>
        <family val="1"/>
      </rPr>
      <t>5MP Starlight HDCVI Quick-to-install IR Eyeball Camera</t>
    </r>
    <r>
      <rPr>
        <sz val="12"/>
        <color theme="1"/>
        <rFont val="Times New Roman"/>
        <family val="1"/>
      </rPr>
      <t xml:space="preserve">
■ Độ phân giải 5MP cảm biến CMOS 1/2.7" 25 fps@5MP (16:9).
■ Hỗ trợ 4 định dạng CVI/CVBS/AHD/TVI
■ Độ nhạy sáng tối thiểu 0.005 Lux/F1.6, 30IRE, 0 Lux IR on, chế độ ngày đêm(ICR), tự động cân bằng trắng (AWB), tự động bù tín hiệu ảnh (AGC), bù sáng(BLC), chống ngược sáng DWDR, chống nhiễu (2D-DNR)
■ Tầm xa hồng ngoại</t>
    </r>
    <r>
      <rPr>
        <sz val="12"/>
        <color rgb="FFFF0000"/>
        <rFont val="Times New Roman"/>
        <family val="1"/>
      </rPr>
      <t xml:space="preserve"> 60m với công nghệ hồng ngoại thông minh
■ Tích hợp Mic</t>
    </r>
    <r>
      <rPr>
        <sz val="12"/>
        <color theme="1"/>
        <rFont val="Times New Roman"/>
        <family val="1"/>
      </rPr>
      <t xml:space="preserve">
■ Ống kính cố định </t>
    </r>
    <r>
      <rPr>
        <sz val="12"/>
        <color rgb="FFFF0000"/>
        <rFont val="Times New Roman"/>
        <family val="1"/>
      </rPr>
      <t xml:space="preserve">3.6mm (góc nhìn 109° × 92° × 48°) </t>
    </r>
    <r>
      <rPr>
        <sz val="12"/>
        <color theme="1"/>
        <rFont val="Times New Roman"/>
        <family val="1"/>
      </rPr>
      <t>, chuẩn chống nước IP67, điện áp DC12V, công suất 5,2W. 
■ Chất liệu kim loại + nhựa , môi trường làm việc từ -40°C~+60°C, kích thước φ121.9 mm × 99.1 mm,trọng lượng 0.4kg.</t>
    </r>
  </si>
  <si>
    <r>
      <rPr>
        <b/>
        <sz val="12"/>
        <color rgb="FFFF0000"/>
        <rFont val="Times New Roman"/>
        <family val="1"/>
      </rPr>
      <t>5MP Full-color Starlight HDCVI Bullet Camera</t>
    </r>
    <r>
      <rPr>
        <sz val="12"/>
        <color theme="1"/>
        <rFont val="Times New Roman"/>
        <family val="1"/>
      </rPr>
      <t xml:space="preserve">
■ Độ phân giải 5MP cảm biến CMOS 1/2.7" 20fps@5MP, 25/30fps@4MP, 25/30fps@1080P
■ </t>
    </r>
    <r>
      <rPr>
        <b/>
        <sz val="12"/>
        <color theme="1"/>
        <rFont val="Times New Roman"/>
        <family val="1"/>
      </rPr>
      <t xml:space="preserve"> </t>
    </r>
    <r>
      <rPr>
        <b/>
        <sz val="12"/>
        <color rgb="FFFF0000"/>
        <rFont val="Times New Roman"/>
        <family val="1"/>
      </rPr>
      <t>Full-color starlight</t>
    </r>
    <r>
      <rPr>
        <b/>
        <sz val="12"/>
        <color theme="1"/>
        <rFont val="Times New Roman"/>
        <family val="1"/>
      </rPr>
      <t>.</t>
    </r>
    <r>
      <rPr>
        <sz val="12"/>
        <color theme="1"/>
        <rFont val="Times New Roman"/>
        <family val="1"/>
      </rPr>
      <t xml:space="preserve"> Độ nhạy sáng tối thiểu 0.005Lux/F1.2, 0Lux White Light on, chế độ ngày đêm(ICR), tự động cân bằng trắng (AWB), tự động bù tín hiệu ảnh (AGC), bù sáng(BLC), </t>
    </r>
    <r>
      <rPr>
        <sz val="12"/>
        <color rgb="FFFF0000"/>
        <rFont val="Times New Roman"/>
        <family val="1"/>
      </rPr>
      <t>chống ngược sáng WDR</t>
    </r>
    <r>
      <rPr>
        <sz val="12"/>
        <color theme="1"/>
        <rFont val="Times New Roman"/>
        <family val="1"/>
      </rPr>
      <t xml:space="preserve">, chống nhiễu (2D-DNR)
■ Khoảng cách đèn trợ sáng 20m
■ </t>
    </r>
    <r>
      <rPr>
        <sz val="12"/>
        <color rgb="FFFF0000"/>
        <rFont val="Times New Roman"/>
        <family val="1"/>
      </rPr>
      <t>Tích hợp Mic</t>
    </r>
    <r>
      <rPr>
        <sz val="12"/>
        <color theme="1"/>
        <rFont val="Times New Roman"/>
        <family val="1"/>
      </rPr>
      <t xml:space="preserve">
■ Ống kính cố định </t>
    </r>
    <r>
      <rPr>
        <sz val="12"/>
        <color rgb="FFFF0000"/>
        <rFont val="Times New Roman"/>
        <family val="1"/>
      </rPr>
      <t>3.6mm</t>
    </r>
    <r>
      <rPr>
        <sz val="12"/>
        <color theme="1"/>
        <rFont val="Times New Roman"/>
        <family val="1"/>
      </rPr>
      <t>, chuẩn chống nước IP67, điện áp DC12V, công suất 3W. 
■ Chất liệu vỏ nhôm đúc, môi trường làm việc từ -40°C~+60°C, kích thước 174.5 mm × 70.6 mm × 72.3 mm (6.87" × 2.78" × 2.85") , 0.33kg</t>
    </r>
  </si>
  <si>
    <r>
      <rPr>
        <b/>
        <sz val="12"/>
        <color rgb="FFFF0000"/>
        <rFont val="Times New Roman"/>
        <family val="1"/>
      </rPr>
      <t>4 Channel Compact 1U 1HDD Network Video Recorder</t>
    </r>
    <r>
      <rPr>
        <sz val="12"/>
        <color theme="1"/>
        <rFont val="Times New Roman"/>
        <family val="1"/>
      </rPr>
      <t xml:space="preserve">
• Chuẩn nén hình ảnh H.265+/H.264 với hai luồng dữ liệu
• Giao diện 4.0
•</t>
    </r>
    <r>
      <rPr>
        <sz val="12"/>
        <color rgb="FFFF0000"/>
        <rFont val="Times New Roman"/>
        <family val="1"/>
      </rPr>
      <t xml:space="preserve"> Hỗ trợ SMD &amp; AI by camera</t>
    </r>
    <r>
      <rPr>
        <sz val="12"/>
        <color theme="1"/>
        <rFont val="Times New Roman"/>
        <family val="1"/>
      </rPr>
      <t xml:space="preserve">
• Băng thông đầu vào max 80Mbps.
• Hỗ trợ lên đến camera 12MP.
• Hỗ trợ kết nối nhiều thương hiệu camera với chuẩn tương thích Onvif 2.4
• Hỗ trợ 1 ổ cứng 16TB.
• 2 cổng usb 2.0, 1 cổng RJ45(10/100M), 1 cổng audio vào ra hỗ trợ đàm thoại 2 chiều.
• Hỗ trợ điều khiển quay quét thông minh với giao thức dahua,  hỗ trợ xem lại và trực tiếp qua mạng máy tính, thiết bị di động
• Hỗ trợ P2P.
• Quản lý đồng thời 128 tài khoản kết nối.
• Chất liệu vỏ kim loại.
• Nguồn : DC12V 1.5A
• Nhiệt độ hoạt động : -10°C ~ +45°C."</t>
    </r>
  </si>
  <si>
    <r>
      <rPr>
        <b/>
        <sz val="12"/>
        <color rgb="FFFF0000"/>
        <rFont val="Times New Roman"/>
        <family val="1"/>
      </rPr>
      <t>16 Channel Compact 1U 1HDD Network Video Recorder</t>
    </r>
    <r>
      <rPr>
        <sz val="12"/>
        <color theme="1"/>
        <rFont val="Times New Roman"/>
        <family val="1"/>
      </rPr>
      <t xml:space="preserve">
• Chuẩn nén hình ảnh H.265+/H.264 với hai luồng dữ liệu
• Giao diện 4.0
•</t>
    </r>
    <r>
      <rPr>
        <sz val="12"/>
        <color rgb="FFFF0000"/>
        <rFont val="Times New Roman"/>
        <family val="1"/>
      </rPr>
      <t xml:space="preserve"> Hỗ trợ SMD &amp; AI by camera</t>
    </r>
    <r>
      <rPr>
        <sz val="12"/>
        <color theme="1"/>
        <rFont val="Times New Roman"/>
        <family val="1"/>
      </rPr>
      <t xml:space="preserve">
• Băng thông đầu vào max 80Mbps.
• Hỗ trợ lên đến camera 12MP.
• Hỗ trợ kết nối nhiều thương hiệu camera với chuẩn tương thích Onvif 2.4
• Hỗ trợ 1 ổ cứng 16TB.
• 2 cổng usb 2.0, 1 cổng RJ45(10/100M), 1 cổng audio vào ra hỗ trợ đàm thoại 2 chiều.
• Hỗ trợ điều khiển quay quét thông minh với giao thức dahua,  hỗ trợ xem lại và trực tiếp qua mạng máy tính, thiết bị di động
• Hỗ trợ P2P.
• Quản lý đồng thời 128 tài khoản kết nối.
• Chất liệu vỏ kim loại.
• Nguồn : DC12V 1.5A
• Nhiệt độ hoạt động : -10°C ~ +45°C."</t>
    </r>
  </si>
  <si>
    <t>DH-SD2A200-GN-A-PV</t>
  </si>
  <si>
    <t>DH-SD2A200-GN-AW-PV</t>
  </si>
  <si>
    <t>DH-HAC-HFW1500CMP-S2</t>
  </si>
  <si>
    <t>PIN HOLE</t>
  </si>
  <si>
    <t>DH-IPC-HUM8241-E1-L1</t>
  </si>
  <si>
    <t>DH-XVR5232AN-I3</t>
  </si>
  <si>
    <t>DH-XVR5108HS-4KL-I3</t>
  </si>
  <si>
    <t>DH-XVR5116H-4KL-I3</t>
  </si>
  <si>
    <t>DH-XVR5216AN-4KL-I3</t>
  </si>
  <si>
    <t>ACCESS CONTROL</t>
  </si>
  <si>
    <t>DHI-ASA3213GL-MW</t>
  </si>
  <si>
    <t>DH-HAC-HFW1200CMP-S5</t>
  </si>
  <si>
    <t>DH-HAC-HFW1239CP-LED</t>
  </si>
  <si>
    <t>DH-IPC-HFW3549T1P-AS-PV-S3</t>
  </si>
  <si>
    <t>DH-XVR5116HS-I3</t>
  </si>
  <si>
    <r>
      <rPr>
        <b/>
        <sz val="12"/>
        <color rgb="FFFF0000"/>
        <rFont val="Times New Roman"/>
        <family val="1"/>
      </rPr>
      <t>2MP HDCVI IR Bullet Camera</t>
    </r>
    <r>
      <rPr>
        <sz val="12"/>
        <color theme="1"/>
        <rFont val="Times New Roman"/>
        <family val="1"/>
      </rPr>
      <t xml:space="preserve">
■ Camera hỗ trợ HDCVI/HDTVI/AHD/ANALOG, tích hợp OSD
■ Độ phân giải 2MP cảm biến CMOS 1/2.7”, 25fps@1080P
■ Thời gian thực không trễ hình, độ nhạy sáng tối thiểu 0.02Lux@F1.9(0Lux IR LED on), chế độ ngày đêm(ICR), tự động cân bằng trắng (AWB), tự động bù tín hiệu ảnh (AGC), bù sáng (BLC), chống nhiễu (3D-DNR). Chống ngược sáng DWDR
■ Tầm xa </t>
    </r>
    <r>
      <rPr>
        <sz val="12"/>
        <color rgb="FFFF0000"/>
        <rFont val="Times New Roman"/>
        <family val="1"/>
      </rPr>
      <t>hồng ngoại đến 30m</t>
    </r>
    <r>
      <rPr>
        <sz val="12"/>
        <color theme="1"/>
        <rFont val="Times New Roman"/>
        <family val="1"/>
      </rPr>
      <t xml:space="preserve"> với công nghệ hồng ngoại thông minh
■ Ống kính cố định 3.6mm, chuẩn chống nước IP67, điện áp DC12V, công suất 2.7W.
■ Chất liệu vỏ nhựa + kim loại, môi trường làm việc từ -30°C~+60°C, khoảng cách truyền tải trên cáp đồng trục lên đến 500m với cáp 75-3 ôm,kích thước 166.6mm×69.7mm×70.0mm,  trọng lượng 0.33KG</t>
    </r>
  </si>
  <si>
    <r>
      <rPr>
        <b/>
        <sz val="12"/>
        <color rgb="FFFF0000"/>
        <rFont val="Times New Roman"/>
        <family val="1"/>
      </rPr>
      <t>5MP Starlight HDCVI IR Bullet Camera</t>
    </r>
    <r>
      <rPr>
        <sz val="12"/>
        <color theme="1"/>
        <rFont val="Times New Roman"/>
        <family val="1"/>
      </rPr>
      <t xml:space="preserve">
■ Camera hỗ trợ HDCVI/HDTVI/AHD/ANALOG, tích hợp OSD
■ Độ phân giải 5MP cảm biến CMOS 1/2.7”, 25fps@5MP ( </t>
    </r>
    <r>
      <rPr>
        <sz val="12"/>
        <color rgb="FFFF0000"/>
        <rFont val="Times New Roman"/>
        <family val="1"/>
      </rPr>
      <t>16:9</t>
    </r>
    <r>
      <rPr>
        <sz val="12"/>
        <color theme="1"/>
        <rFont val="Times New Roman"/>
        <family val="1"/>
      </rPr>
      <t xml:space="preserve"> ) 
■ Thời gian thực không trễ hình, độ nhạy sáng tối thiểu 0.005 Lux/F1.6, chế độ ngày đêm(ICR), tự động cân bằng trắng (AWB), tự động bù tín hiệu ảnh (AGC), bù sáng (BLC), chống nhiễu (3D-DNR). Chống ngược sáng DWDR
■ Tầm xa </t>
    </r>
    <r>
      <rPr>
        <sz val="12"/>
        <color rgb="FFFF0000"/>
        <rFont val="Times New Roman"/>
        <family val="1"/>
      </rPr>
      <t>hồng ngoại đến 30m</t>
    </r>
    <r>
      <rPr>
        <sz val="12"/>
        <color theme="1"/>
        <rFont val="Times New Roman"/>
        <family val="1"/>
      </rPr>
      <t xml:space="preserve"> với công nghệ hồng ngoại thông minh
■ Ống kính cố định 3.6mm, chuẩn chống nước IP67, điện áp DC12V, công suất 3.7W.
■ Chất liệu vỏ nhựa + kim loại ,kích thước 166.6mm×69.7mm×70.0mm,  trọng lượng 0.33KG</t>
    </r>
  </si>
  <si>
    <r>
      <rPr>
        <b/>
        <sz val="12"/>
        <color rgb="FFFF0000"/>
        <rFont val="Times New Roman"/>
        <family val="1"/>
      </rPr>
      <t>8 Channel Penta-brid 4K-N/5MP Compact 1U 1HDD WizSense Digital Video Recorder</t>
    </r>
    <r>
      <rPr>
        <sz val="12"/>
        <color theme="1"/>
        <rFont val="Times New Roman"/>
        <family val="1"/>
      </rPr>
      <t xml:space="preserve">
■ Đầu ghi 8 kênh HDCVI
■ </t>
    </r>
    <r>
      <rPr>
        <sz val="12"/>
        <color rgb="FFFF0000"/>
        <rFont val="Times New Roman"/>
        <family val="1"/>
      </rPr>
      <t>Hỗ trợ camera HDCVI/Analog/IP/TVI/AHD 
■ Chuẩn nén hình ảnh H265+
■ Hỗ trợ SMD Plus và bảo vệ vành đai
■ Hỗ trợ AI : Phân tích khuôn mặt, IOT và POS</t>
    </r>
    <r>
      <rPr>
        <sz val="12"/>
        <color theme="1"/>
        <rFont val="Times New Roman"/>
        <family val="1"/>
      </rPr>
      <t xml:space="preserve">
■ Hỗ trợ ghi hình tất cả các kênh 4K
■ </t>
    </r>
    <r>
      <rPr>
        <sz val="12"/>
        <color rgb="FFFF0000"/>
        <rFont val="Times New Roman"/>
        <family val="1"/>
      </rPr>
      <t>Hỗ trợ mở rộng camera IP(8+8) hỗ trợ lên đến camera 8MP 
■ Hỗ trợ 2 kênh bảo vệ vành đai ( Analog)
■ Hỗ trợ 8 kênh SMD Plus ( Analog)
■ Hỗ trợ 2 kênh nhận dạng khuôn mặt con người ( Analog)
■ Hỗ trợ 1 ổ cứng 16TB, 2 cổng usb 2.0, 1 cổng mạng RJ45(100M),1 cổng RS485</t>
    </r>
    <r>
      <rPr>
        <sz val="12"/>
        <color theme="1"/>
        <rFont val="Times New Roman"/>
        <family val="1"/>
      </rPr>
      <t xml:space="preserve">
■ Nguồn DC12V/2A
■ Chất liệu vỏ sắt</t>
    </r>
  </si>
  <si>
    <r>
      <rPr>
        <b/>
        <sz val="12"/>
        <color rgb="FFFF0000"/>
        <rFont val="Times New Roman"/>
        <family val="1"/>
      </rPr>
      <t>16 Channels Penta-brid 4K-N/5MP 1U 2HDDs WizSense Digital Video Recorder</t>
    </r>
    <r>
      <rPr>
        <sz val="12"/>
        <color theme="1"/>
        <rFont val="Times New Roman"/>
        <family val="1"/>
      </rPr>
      <t xml:space="preserve">
■ Đầu ghi 16 kênh HDCVI
■ </t>
    </r>
    <r>
      <rPr>
        <sz val="12"/>
        <color rgb="FFFF0000"/>
        <rFont val="Times New Roman"/>
        <family val="1"/>
      </rPr>
      <t>Hỗ trợ camera HDCVI/Analog/IP/TVI/AHD 
■ Chuẩn nén hình ảnh H265+
■ Hỗ trợ SMD Plus và bảo vệ vành đai
■ Hỗ trợ AI : Phân tích khuôn mặt, IOT và POS</t>
    </r>
    <r>
      <rPr>
        <sz val="12"/>
        <color theme="1"/>
        <rFont val="Times New Roman"/>
        <family val="1"/>
      </rPr>
      <t xml:space="preserve">
■ Hỗ trợ ghi hình tất cả các kênh 4K
■ </t>
    </r>
    <r>
      <rPr>
        <sz val="12"/>
        <color rgb="FFFF0000"/>
        <rFont val="Times New Roman"/>
        <family val="1"/>
      </rPr>
      <t>Hỗ trợ mở rộng camera IP(16+16) hỗ trợ lên đến camera 8MP 
■ Hỗ trợ 2 kênh bảo vệ vành đai ( Analog)
■ Hỗ trợ 16 kênh SMD Plus ( Analog)
■ Hỗ trợ 2 kênh nhận dạng khuôn mặt con người ( Analog)
■ Hỗ trợ 2 ổ cứng 16TB, 2 cổng usb 2.0, 1 cổng mạng RJ45(100M),1 cổng RS485</t>
    </r>
    <r>
      <rPr>
        <sz val="12"/>
        <color theme="1"/>
        <rFont val="Times New Roman"/>
        <family val="1"/>
      </rPr>
      <t xml:space="preserve">
■ Nguồn DC12V/5A
■ Chất liệu vỏ sắt</t>
    </r>
  </si>
  <si>
    <t>DH-HAC-HDW1200TQP-A</t>
  </si>
  <si>
    <t>DH-IPC-HFW1430DT-STW</t>
  </si>
  <si>
    <t>DH-IPC-HDW1430DT-STW</t>
  </si>
  <si>
    <t>DH-IPC-HFW4230MP-4G-AS-I2</t>
  </si>
  <si>
    <t>DH-XVR7208A-4K-I2</t>
  </si>
  <si>
    <t>DH-IPC-HDW1230T1P-S5</t>
  </si>
  <si>
    <r>
      <rPr>
        <b/>
        <sz val="12"/>
        <color rgb="FFFF0000"/>
        <rFont val="Times New Roman"/>
        <family val="1"/>
      </rPr>
      <t>32 Channels Penta-brid 5M-N/1080P 1U 2HDDs WizSense Digital Video Recorder</t>
    </r>
    <r>
      <rPr>
        <sz val="12"/>
        <color theme="1"/>
        <rFont val="Times New Roman"/>
        <family val="1"/>
      </rPr>
      <t xml:space="preserve">
■ Đầu ghi 32 kênh HDCVI
■ </t>
    </r>
    <r>
      <rPr>
        <sz val="12"/>
        <color rgb="FFFF0000"/>
        <rFont val="Times New Roman"/>
        <family val="1"/>
      </rPr>
      <t>Hỗ trợ camera HDCVI/Analog/IP/TVI/AHD 
■ Chuẩn nén hình ảnh H265+
■ Hỗ trợ SMD Plus và bảo vệ vành đai
■ Hỗ trợ AI : Phân tích khuôn mặt, IOT và POS</t>
    </r>
    <r>
      <rPr>
        <sz val="12"/>
        <color theme="1"/>
        <rFont val="Times New Roman"/>
        <family val="1"/>
      </rPr>
      <t xml:space="preserve">
■ Hỗ trợ camera 5MP
■ </t>
    </r>
    <r>
      <rPr>
        <sz val="12"/>
        <color rgb="FFFF0000"/>
        <rFont val="Times New Roman"/>
        <family val="1"/>
      </rPr>
      <t>Hỗ trợ chuyển đổi kênh IP (32) hỗ trợ lên đến camera 6MP 
■ Hỗ trợ 4 kênh bảo vệ vành đai ( Analog)
■ Hỗ trợ 16 kênh SMD Plus ( Analog)
■ Hỗ trợ 2 kênh nhận dạng khuôn mặt con người ( Analog)
■ Hỗ trợ 2 ổ cứng 16TB, 2 cổng usb 2.0, 1 cổng mạng RJ45(100M),1 cổng RS485</t>
    </r>
    <r>
      <rPr>
        <sz val="12"/>
        <color theme="1"/>
        <rFont val="Times New Roman"/>
        <family val="1"/>
      </rPr>
      <t xml:space="preserve">
■ Nguồn DC12V/5A
■ Chất liệu vỏ sắt</t>
    </r>
  </si>
  <si>
    <r>
      <rPr>
        <b/>
        <sz val="12"/>
        <color rgb="FFFF0000"/>
        <rFont val="Times New Roman"/>
        <family val="1"/>
      </rPr>
      <t>16 Channels Penta-brid 4K-N/5MP Mini 1U 1HDD WizSense Digital Video Recorder</t>
    </r>
    <r>
      <rPr>
        <sz val="12"/>
        <color theme="1"/>
        <rFont val="Times New Roman"/>
        <family val="1"/>
      </rPr>
      <t xml:space="preserve">
■ Đầu ghi 16 kênh HDCVI
■ </t>
    </r>
    <r>
      <rPr>
        <sz val="12"/>
        <color rgb="FFFF0000"/>
        <rFont val="Times New Roman"/>
        <family val="1"/>
      </rPr>
      <t>Hỗ trợ camera HDCVI/Analog/IP/TVI/AHD 
■ Chuẩn nén hình ảnh H265+
■ Hỗ trợ SMD Plus và bảo vệ vành đai
■ Hỗ trợ AI : Phân tích khuôn mặt, IOT và POS</t>
    </r>
    <r>
      <rPr>
        <sz val="12"/>
        <color theme="1"/>
        <rFont val="Times New Roman"/>
        <family val="1"/>
      </rPr>
      <t xml:space="preserve">
■ Hỗ trợ ghi hình tất cả các kênh 4K
■ </t>
    </r>
    <r>
      <rPr>
        <sz val="12"/>
        <color rgb="FFFF0000"/>
        <rFont val="Times New Roman"/>
        <family val="1"/>
      </rPr>
      <t>Hỗ trợ mở rộng camera IP(16+16) hỗ trợ lên đến camera 8MP 
■ Hỗ trợ 8 kênh bảo vệ vành đai ( Analog)
■ Hỗ trợ 16 kênh SMD Plus ( Analog)
■ Hỗ trợ 2 kênh nhận dạng khuôn mặt con người ( Analog)
■ Hỗ trợ 1 ổ cứng 16TB, 2 cổng usb 2.0, 1 cổng mạng RJ45(100M),1 cổng RS485</t>
    </r>
    <r>
      <rPr>
        <sz val="12"/>
        <color theme="1"/>
        <rFont val="Times New Roman"/>
        <family val="1"/>
      </rPr>
      <t xml:space="preserve">
■ Nguồn DC12V/3A
■ Chất liệu vỏ sắt</t>
    </r>
  </si>
  <si>
    <t>DH-HAC-HDW1509TP-LED-S2</t>
  </si>
  <si>
    <t>DS2230TDIP-S3</t>
  </si>
  <si>
    <t>DHI-NVR1108HS-W-S2-FCC</t>
  </si>
  <si>
    <r>
      <rPr>
        <b/>
        <sz val="12"/>
        <color rgb="FFFF0000"/>
        <rFont val="Times New Roman"/>
        <family val="1"/>
      </rPr>
      <t>5MP Full-color HDCVI Eyeball Camera</t>
    </r>
    <r>
      <rPr>
        <sz val="12"/>
        <color theme="1"/>
        <rFont val="Times New Roman"/>
        <family val="1"/>
      </rPr>
      <t xml:space="preserve">
■ Camera hỗ trợ HDCVI/HDTVI/AHD/ANALOG, tích hợp OSD
■ Độ phân giải 5.0Megapixel cảm biến CMOS 1/2.7" 25@5MP.</t>
    </r>
    <r>
      <rPr>
        <sz val="12"/>
        <color rgb="FFFF0000"/>
        <rFont val="Times New Roman"/>
        <family val="1"/>
      </rPr>
      <t xml:space="preserve"> Tỉ lệ khung hình 16:9</t>
    </r>
    <r>
      <rPr>
        <sz val="12"/>
        <color theme="1"/>
        <rFont val="Times New Roman"/>
        <family val="1"/>
      </rPr>
      <t xml:space="preserve">
■ Cho phân giải HD trên đường truyền analog, thời gian thực không trễ hình
■ Độ nhạy sáng tối thiểu 0.001Lux/F1.0
■ </t>
    </r>
    <r>
      <rPr>
        <sz val="12"/>
        <color rgb="FFFF0000"/>
        <rFont val="Times New Roman"/>
        <family val="1"/>
        <charset val="163"/>
      </rPr>
      <t>Chống ngược sáng WDR</t>
    </r>
    <r>
      <rPr>
        <sz val="12"/>
        <color theme="1"/>
        <rFont val="Times New Roman"/>
        <family val="1"/>
      </rPr>
      <t>, tự động cân bằng trắng (AWB),tự động bù tín hiệu ảnh(AGC), bù sáng(BLC), chống nhiễu (3D-DNR)
■</t>
    </r>
    <r>
      <rPr>
        <sz val="12"/>
        <color rgb="FFFF0000"/>
        <rFont val="Times New Roman"/>
        <family val="1"/>
      </rPr>
      <t xml:space="preserve"> Khoảng cách đèn LED trợ sáng 40m</t>
    </r>
    <r>
      <rPr>
        <sz val="12"/>
        <color theme="1"/>
        <rFont val="Times New Roman"/>
        <family val="1"/>
      </rPr>
      <t xml:space="preserve">
■ Ống kính cố định 3.6mm
■ Chuẩn chống nước IP67, 
■ Nguồn DC12V, công suất 6.4W 
■ Chất liệu vỏ nhựa, môi trường làm việc từ -30°C~+60°C, khoảng cách truyền tải trên cáp đồng trục lên đến 500m với cáp 75-3 ôm, kích thước φ106.0 mm × 93.6 mm, 0.48KG</t>
    </r>
  </si>
  <si>
    <r>
      <rPr>
        <b/>
        <sz val="12"/>
        <color rgb="FFFF0000"/>
        <rFont val="Times New Roman"/>
        <family val="1"/>
        <charset val="163"/>
      </rPr>
      <t>Đầu ghi NVR 8 kênh Wireless</t>
    </r>
    <r>
      <rPr>
        <sz val="12"/>
        <color theme="1"/>
        <rFont val="Times New Roman"/>
        <family val="1"/>
      </rPr>
      <t xml:space="preserve">
• Chuẩn nén hình ảnh H.265+/H.264 với hai luồng dữ liệu
• Kết nối không dây tới các camera wireless
</t>
    </r>
    <r>
      <rPr>
        <sz val="12"/>
        <color rgb="FFFF0000"/>
        <rFont val="Times New Roman"/>
        <family val="1"/>
        <charset val="163"/>
      </rPr>
      <t>• Đồng bộ với camera wifi chỉ bằng 1 click chuột
• Cấu hình và quản lý từ xa IPC</t>
    </r>
    <r>
      <rPr>
        <sz val="12"/>
        <color theme="1"/>
        <rFont val="Times New Roman"/>
        <family val="1"/>
      </rPr>
      <t xml:space="preserve">
• Giao diện 4.0
• Băng thông đầu vào max 40Mbps.
• Hỗ trợ lên đến camera 6MP.
• Hỗ trợ kết nối nhiều thương hiệu camera với chuẩn tương thích Onvif 2.4
• Hỗ trợ 1 ổ cứng 16TB.
• 2 cổng usb 2.0, 1 cổng RJ45(10/100M), 1 cổng audio vào ra hỗ trợ đàm thoại 2 chiều.
• Hỗ trợ điều khiển quay quét thông minh với giao thức dahua,  hỗ trợ xem lại và trực tiếp qua mạng máy tính, thiết bị di động
• Hỗ trợ P2P.
• Quản lý đồng thời 128 tài khoản kết nối.
• Chất liệu vỏ kim loại.
• Nguồn : DC12V 1.5A
• Nhiệt độ hoạt động : -10°C ~ +45°C."</t>
    </r>
  </si>
  <si>
    <t>DH-IPC-HFW2249S-S-IL</t>
  </si>
  <si>
    <t>DH-IPC-HFW2449S-S-IL</t>
  </si>
  <si>
    <t>DH-IPC-HDW2249T-S-IL</t>
  </si>
  <si>
    <t>DH-IPC-HDW2449T-S-IL</t>
  </si>
  <si>
    <t>DH-IPC-HDW2241T-S</t>
  </si>
  <si>
    <t>DH-IPC-HDW2441T-S</t>
  </si>
  <si>
    <t>MÃ SẢN PHẨM ĐIỀU CHỈNH GIÁ THÁNG 10</t>
  </si>
  <si>
    <t>DH-HAC-HDW1509TLP-LED-S2</t>
  </si>
  <si>
    <t>BÀN ĐIỀU KHIỂN</t>
  </si>
  <si>
    <t>DHI-NKB1000-E</t>
  </si>
  <si>
    <t>DH-IPC-HDBW1230DE-SW</t>
  </si>
  <si>
    <t>DH-IPC-HFW1230DS-SAW</t>
  </si>
  <si>
    <t>DÒNG LITE 1MP</t>
  </si>
  <si>
    <t>DH-XVR4108HS-X1</t>
  </si>
  <si>
    <t>DH-XVR5104C-4KL-X</t>
  </si>
  <si>
    <t>DH-XVR7104HE-4KL-X</t>
  </si>
  <si>
    <r>
      <rPr>
        <sz val="12"/>
        <color rgb="FFFF0000"/>
        <rFont val="Times New Roman"/>
        <family val="1"/>
      </rPr>
      <t>2MP IR Fixed-focal Wi-Fi Dome Network Camera</t>
    </r>
    <r>
      <rPr>
        <sz val="12"/>
        <color theme="1"/>
        <rFont val="Times New Roman"/>
        <family val="1"/>
      </rPr>
      <t xml:space="preserve">
■ Độ phân giải 2MP cảm biến CMOS 1/2.8” 
■ Chuẩn nén hình ảnh Smart H.265+, 25/30 fps 
■ Độ nhạy sáng tối thiểu  0.025 lux@F2.0 (Color,30 IRE)
                                      0.0025 lux@F2.0 (B/W,30 IRE)
                                      0 lux (Illuminator on)
</t>
    </r>
    <r>
      <rPr>
        <sz val="12"/>
        <color rgb="FFFF0000"/>
        <rFont val="Times New Roman"/>
        <family val="1"/>
      </rPr>
      <t>■ Kết nối Wifi IEEE802.11b/g/n 2.4GHz, khoảng cách 80m không vật cản</t>
    </r>
    <r>
      <rPr>
        <sz val="12"/>
        <color theme="1"/>
        <rFont val="Times New Roman"/>
        <family val="1"/>
      </rPr>
      <t xml:space="preserve">
■ Chống ngược sáng DWDR, chế độ ngày đêm(ICR), bù sáng(BLC), Chống nhiễu(3D-DNR), chống chói sáng(HLC)
■ Ống kính 2.8mm, 3.6mm
■ Tính năng thông minh:  SMD phát hiện người, phát hiện chuyển động
■ Hồng ngoại 30m . Chuẩn chống nước IP67, IK10. Hỗ trợ khe cắm thẻ nhớ 256GB
</t>
    </r>
    <r>
      <rPr>
        <sz val="12"/>
        <color rgb="FFFF0000"/>
        <rFont val="Times New Roman"/>
        <family val="1"/>
      </rPr>
      <t>■ Điện áp 12V DC, không PoE. công suất &lt; 4.9W
■ Hỗ trợ tên miền DSSDDNS</t>
    </r>
    <r>
      <rPr>
        <sz val="12"/>
        <color theme="1"/>
        <rFont val="Times New Roman"/>
        <family val="1"/>
      </rPr>
      <t xml:space="preserve">
■ Chất liệu kim loại. Kích thước Φ110.7 mm × 88.7 mm,  trọng lượng 414g</t>
    </r>
  </si>
  <si>
    <t>DHI-NVR5208-EI</t>
  </si>
  <si>
    <t>DHI-NVR5232-EI</t>
  </si>
  <si>
    <t>DHI-NVR5464-EI</t>
  </si>
  <si>
    <t>DHI-NVR5832-EI</t>
  </si>
  <si>
    <t>DHI-NVR5864-EI</t>
  </si>
  <si>
    <t>DH-SD49225DB-HNY</t>
  </si>
  <si>
    <r>
      <rPr>
        <b/>
        <sz val="12"/>
        <color rgb="FFFF0000"/>
        <rFont val="Times New Roman"/>
        <family val="1"/>
        <charset val="163"/>
      </rPr>
      <t>2MP 25 Ordinary IR Network PTZ Camera</t>
    </r>
    <r>
      <rPr>
        <sz val="12"/>
        <color theme="1"/>
        <rFont val="Times New Roman"/>
        <family val="1"/>
        <charset val="163"/>
      </rPr>
      <t xml:space="preserve">
■ Độ phân giải  2Megapixel 1/2.8" STARVIS™ CMOS ,Chuẩn nén hình ảnh H.265+, 25fps@1080P, 
■ Độ nhạy sáng tối thiểu 0.005 lux@F1.6; 0Lux@F1.6 (IR on),  tầm xa hồng ngoại 100m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25X (4.8 mm–120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IP66. Chống sét 6000V, chống sét lan truyền. Hỗ trợ thẻ nhớ 512GB</t>
    </r>
    <r>
      <rPr>
        <sz val="12"/>
        <color theme="1"/>
        <rFont val="Times New Roman"/>
        <family val="1"/>
        <charset val="163"/>
      </rPr>
      <t xml:space="preserve">
■ Nguồn 12 VDC/3 A (± 10%),  PoE+(802.3at) , công suất 12W, 20 W (IR on),  Môi trường làm việc từ -40ºC ~ 70ºC , kích thước 270.4 mm × Φ160.0 mm (10.65" × Φ6.30"),  trọng lượng 2.4kg
■</t>
    </r>
    <r>
      <rPr>
        <sz val="12"/>
        <color rgb="FFFF0000"/>
        <rFont val="Times New Roman"/>
        <family val="1"/>
      </rPr>
      <t xml:space="preserve"> Các tính năng thông minh SMD plus, IVS, Face Detection</t>
    </r>
  </si>
  <si>
    <t>DH-SD2A200HB-GN-A-PV-S2</t>
  </si>
  <si>
    <t>DH-SD2A500HB-GN-AW-PV-S2</t>
  </si>
  <si>
    <t>DHI-NVR5216-EI</t>
  </si>
  <si>
    <t>DH-HAC-HFW1239CP-IL-A</t>
  </si>
  <si>
    <r>
      <rPr>
        <b/>
        <sz val="12"/>
        <color rgb="FFFF0000"/>
        <rFont val="Times New Roman"/>
        <family val="1"/>
      </rPr>
      <t>2MP Full-color Network PT Camera</t>
    </r>
    <r>
      <rPr>
        <sz val="12"/>
        <color theme="1"/>
        <rFont val="Times New Roman"/>
        <family val="1"/>
      </rPr>
      <t xml:space="preserve">
■ 2MPixel cảm biến  CMOS 1/2.8”
■ 25fps@2MP.
■ Chuẩn nén H265
■ </t>
    </r>
    <r>
      <rPr>
        <sz val="12"/>
        <color rgb="FFFF0000"/>
        <rFont val="Times New Roman"/>
        <family val="1"/>
      </rPr>
      <t>Tích hợp đèn trợ sáng cho hình ảnh ban đêm có màu</t>
    </r>
    <r>
      <rPr>
        <sz val="12"/>
        <color theme="1"/>
        <rFont val="Times New Roman"/>
        <family val="1"/>
      </rPr>
      <t xml:space="preserve">
■ DWDR,3DNR, AGC, BLC 
■ </t>
    </r>
    <r>
      <rPr>
        <sz val="12"/>
        <color rgb="FFFF0000"/>
        <rFont val="Times New Roman"/>
        <family val="1"/>
      </rPr>
      <t>Hỗ trợ phân biệt người, Răn đe chủ động</t>
    </r>
    <r>
      <rPr>
        <sz val="12"/>
        <color theme="1"/>
        <rFont val="Times New Roman"/>
        <family val="1"/>
      </rPr>
      <t xml:space="preserve">
■ </t>
    </r>
    <r>
      <rPr>
        <sz val="12"/>
        <color rgb="FFFF0000"/>
        <rFont val="Times New Roman"/>
        <family val="1"/>
      </rPr>
      <t>Tích hợp còi và đèn cảnh báo</t>
    </r>
    <r>
      <rPr>
        <sz val="12"/>
        <color theme="1"/>
        <rFont val="Times New Roman"/>
        <family val="1"/>
      </rPr>
      <t xml:space="preserve">
■ Hỗ trợ thẻ nhớ 512GB. 
</t>
    </r>
    <r>
      <rPr>
        <sz val="12"/>
        <color rgb="FFFF0000"/>
        <rFont val="Times New Roman"/>
        <family val="1"/>
      </rPr>
      <t>■ Tích hợp Mic, loa. Đàm thọai 2 chiều</t>
    </r>
    <r>
      <rPr>
        <sz val="12"/>
        <color theme="1"/>
        <rFont val="Times New Roman"/>
        <family val="1"/>
      </rPr>
      <t xml:space="preserve">
■ </t>
    </r>
    <r>
      <rPr>
        <sz val="12"/>
        <color rgb="FFFF0000"/>
        <rFont val="Times New Roman"/>
        <family val="1"/>
      </rPr>
      <t>Hỗ trợ 3 chế độ nhìn ban đêm. Tầm nhìn ban đêm 30m</t>
    </r>
    <r>
      <rPr>
        <sz val="12"/>
        <color theme="1"/>
        <rFont val="Times New Roman"/>
        <family val="1"/>
      </rPr>
      <t xml:space="preserve">
■ Ống kính 4mm
■ DC12V/1.5A, POE . Onvif 2.4. IP66,TVS2000V
</t>
    </r>
  </si>
  <si>
    <r>
      <rPr>
        <b/>
        <sz val="12"/>
        <color rgb="FFFF0000"/>
        <rFont val="Times New Roman"/>
        <family val="1"/>
      </rPr>
      <t>2MP Smart Dual Illuminators HDCVI Fixed-focal Bullet Camera</t>
    </r>
    <r>
      <rPr>
        <sz val="12"/>
        <rFont val="Times New Roman"/>
        <family val="1"/>
      </rPr>
      <t xml:space="preserve">
■ Độ phân giải  2MP full-color Starlight HDCVI, cảm biến CMOS 1/2.8" - Cho hình ảnh có màu trong môi trường ánh sáng cực thấp, 25/30fps@1080P.
■  Độ nhạy sáng tối thiểu  0.001Lux/F1.6, chế độ ngày đêm(color), tự động cân bằng trắng (AWB), tự động bù tín hiệu ảnh (AGC), chống chói sáng HLC, bù sáng BLC, </t>
    </r>
    <r>
      <rPr>
        <sz val="12"/>
        <color rgb="FFFF0000"/>
        <rFont val="Times New Roman"/>
        <family val="1"/>
      </rPr>
      <t>chống ngược sáng WDR (130dB)</t>
    </r>
    <r>
      <rPr>
        <sz val="12"/>
        <rFont val="Times New Roman"/>
        <family val="1"/>
      </rPr>
      <t xml:space="preserve"> , chống nhiễu (3DNR).</t>
    </r>
    <r>
      <rPr>
        <sz val="12"/>
        <color rgb="FFFF0000"/>
        <rFont val="Times New Roman"/>
        <family val="1"/>
      </rPr>
      <t>Tích hợp đèn LED trợ sáng với khoảng cách 20m.
■ Hỗ trợ công nghệ Super Adapt
■ 3 chế độ tầm nhìn ban đêm</t>
    </r>
    <r>
      <rPr>
        <sz val="12"/>
        <rFont val="Times New Roman"/>
        <family val="1"/>
      </rPr>
      <t xml:space="preserve">
■ </t>
    </r>
    <r>
      <rPr>
        <sz val="12"/>
        <color rgb="FFFF0000"/>
        <rFont val="Times New Roman"/>
        <family val="1"/>
      </rPr>
      <t>Tích hợp Mic</t>
    </r>
    <r>
      <rPr>
        <sz val="12"/>
        <rFont val="Times New Roman"/>
        <family val="1"/>
      </rPr>
      <t>, ống kính cố định 3.6mm, chuẩn chống nước IP67, điện áp DC12V, công suất 3.3W. 
■ Chất liệu kim loại + nhựa , môi trường làm việc từ -40°C~+60°C, khoảng cách truyền tải trên cáp đồng trục lên đến 500m với cáp 75-3 ôm, kích thước 161.3 mm × 69.7 mm × 70.0 mm , 0.21kg.</t>
    </r>
  </si>
  <si>
    <t>DH-SD2A500HB-GN-A-PV-S2</t>
  </si>
  <si>
    <t>DH-SD2A200HB-GN-AW-PV-S2</t>
  </si>
  <si>
    <r>
      <rPr>
        <b/>
        <sz val="12"/>
        <color rgb="FFFF0000"/>
        <rFont val="Times New Roman"/>
        <family val="1"/>
      </rPr>
      <t>2MP Full-color Network PT Camera</t>
    </r>
    <r>
      <rPr>
        <sz val="12"/>
        <color theme="1"/>
        <rFont val="Times New Roman"/>
        <family val="1"/>
      </rPr>
      <t xml:space="preserve">
■ 2MPixel cảm biến  CMOS 1/2.8”
■ 25fps2MP.
■ Chuẩn nén H265
</t>
    </r>
    <r>
      <rPr>
        <sz val="12"/>
        <color rgb="FFFF0000"/>
        <rFont val="Times New Roman"/>
        <family val="1"/>
      </rPr>
      <t>■ Hỗ trợ Wifi</t>
    </r>
    <r>
      <rPr>
        <sz val="12"/>
        <color theme="1"/>
        <rFont val="Times New Roman"/>
        <family val="1"/>
      </rPr>
      <t xml:space="preserve">
■ </t>
    </r>
    <r>
      <rPr>
        <sz val="12"/>
        <color rgb="FFFF0000"/>
        <rFont val="Times New Roman"/>
        <family val="1"/>
      </rPr>
      <t>Tích hợp đèn trợ sáng cho hình ảnh ban đêm có màu</t>
    </r>
    <r>
      <rPr>
        <sz val="12"/>
        <color theme="1"/>
        <rFont val="Times New Roman"/>
        <family val="1"/>
      </rPr>
      <t xml:space="preserve">
■ DWDR,3DNR, AGC, BLC 
■ </t>
    </r>
    <r>
      <rPr>
        <sz val="12"/>
        <color rgb="FFFF0000"/>
        <rFont val="Times New Roman"/>
        <family val="1"/>
      </rPr>
      <t>Hỗ trợ phân biệt người, Răn đe chủ động</t>
    </r>
    <r>
      <rPr>
        <sz val="12"/>
        <color theme="1"/>
        <rFont val="Times New Roman"/>
        <family val="1"/>
      </rPr>
      <t xml:space="preserve">
■ </t>
    </r>
    <r>
      <rPr>
        <sz val="12"/>
        <color rgb="FFFF0000"/>
        <rFont val="Times New Roman"/>
        <family val="1"/>
      </rPr>
      <t>Tích hợp còi và đèn cảnh báo</t>
    </r>
    <r>
      <rPr>
        <sz val="12"/>
        <color theme="1"/>
        <rFont val="Times New Roman"/>
        <family val="1"/>
      </rPr>
      <t xml:space="preserve">
■ Hỗ trợ thẻ nhớ 512GB. 
</t>
    </r>
    <r>
      <rPr>
        <sz val="12"/>
        <color rgb="FFFF0000"/>
        <rFont val="Times New Roman"/>
        <family val="1"/>
      </rPr>
      <t>■ Tích hợp Mic, loa. Đàm thọai 2 chiều</t>
    </r>
    <r>
      <rPr>
        <sz val="12"/>
        <color theme="1"/>
        <rFont val="Times New Roman"/>
        <family val="1"/>
      </rPr>
      <t xml:space="preserve">
■ </t>
    </r>
    <r>
      <rPr>
        <sz val="12"/>
        <color rgb="FFFF0000"/>
        <rFont val="Times New Roman"/>
        <family val="1"/>
      </rPr>
      <t>Hỗ trợ 3 chế độ nhìn ban đêm. Tầm nhìn ban đêm 30m</t>
    </r>
    <r>
      <rPr>
        <sz val="12"/>
        <color theme="1"/>
        <rFont val="Times New Roman"/>
        <family val="1"/>
      </rPr>
      <t xml:space="preserve">
■ Ống kính 4mm
■ DC12V/1.5A . Onvif 2.4. IP66,TVS2000V
</t>
    </r>
  </si>
  <si>
    <t>VTO</t>
  </si>
  <si>
    <t>VTM09R</t>
  </si>
  <si>
    <t>DHI-VTO2211G-WP</t>
  </si>
  <si>
    <t>DHI-VTO2311R-WP</t>
  </si>
  <si>
    <t>DHI-VTH2621G-WP</t>
  </si>
  <si>
    <t>DH-IPC-HFW2249T-AS-IL</t>
  </si>
  <si>
    <t>Đế dùng cho hệ thống chuông hình mã VTO2211G
Kích thước: 158.2 mm × 106.5 mm × 35.5 mm</t>
  </si>
  <si>
    <r>
      <rPr>
        <b/>
        <sz val="12"/>
        <color rgb="FFFF0000"/>
        <rFont val="Times New Roman"/>
        <family val="1"/>
      </rPr>
      <t xml:space="preserve">Wi-Fi Villa Door Station
</t>
    </r>
    <r>
      <rPr>
        <sz val="12"/>
        <rFont val="Times New Roman"/>
        <family val="1"/>
      </rPr>
      <t>■  Thiết kế mỏng nhẹ</t>
    </r>
    <r>
      <rPr>
        <sz val="12"/>
        <color theme="1"/>
        <rFont val="Times New Roman"/>
        <family val="1"/>
      </rPr>
      <t xml:space="preserve">
■ Camera HD 2MP CMOS 
■ Góc quan sát 110°
■ Cuộc gọi video, hỗ trợ mở khóa bằng APP
■ Chống ngược sáng WDR
■ Hỗ Wifi . H265
■ Nguồn điện 12–33 VDC, 1 A ; Standard PoE
■ Chuẩn chống nước IP65
■ Kích thước 160 mm × 50 mm × 30 mm, trọng lượng  0.49Kg.</t>
    </r>
  </si>
  <si>
    <r>
      <rPr>
        <b/>
        <sz val="12"/>
        <color rgb="FFFF0000"/>
        <rFont val="Times New Roman"/>
        <family val="1"/>
      </rPr>
      <t>IP Indoor Monitor</t>
    </r>
    <r>
      <rPr>
        <sz val="12"/>
        <color theme="1"/>
        <rFont val="Times New Roman"/>
        <family val="1"/>
      </rPr>
      <t xml:space="preserve">
■ Màn hình cảm ứng 7", 1024 x 600
■ Hỗ trợ mở cửa
■ Tích hợp Wifi
■ </t>
    </r>
    <r>
      <rPr>
        <sz val="12"/>
        <color rgb="FFFF0000"/>
        <rFont val="Times New Roman"/>
        <family val="1"/>
      </rPr>
      <t xml:space="preserve"> Đàm thoại 2 chiều.</t>
    </r>
    <r>
      <rPr>
        <sz val="12"/>
        <color theme="1"/>
        <rFont val="Times New Roman"/>
        <family val="1"/>
      </rPr>
      <t xml:space="preserve">
■ Tích hợp </t>
    </r>
    <r>
      <rPr>
        <sz val="12"/>
        <color rgb="FFFF0000"/>
        <rFont val="Times New Roman"/>
        <family val="1"/>
      </rPr>
      <t>báo động</t>
    </r>
    <r>
      <rPr>
        <sz val="12"/>
        <color theme="1"/>
        <rFont val="Times New Roman"/>
        <family val="1"/>
      </rPr>
      <t xml:space="preserve">
■ Hỗ trợ POE, 12V DC -1A
■ Kích thước : 89.6 mm × 134.6 mm × 26.0 mm
■ Cân nặng: 0.34Kg
■ Màu đen</t>
    </r>
  </si>
  <si>
    <r>
      <rPr>
        <b/>
        <sz val="12"/>
        <color rgb="FFFF0000"/>
        <rFont val="Times New Roman"/>
        <family val="1"/>
      </rPr>
      <t>IP Indoor Monitor</t>
    </r>
    <r>
      <rPr>
        <sz val="12"/>
        <color theme="1"/>
        <rFont val="Times New Roman"/>
        <family val="1"/>
      </rPr>
      <t xml:space="preserve">
■ Màn hình cảm ứng 7", 1024 x 600
■ Hỗ trợ mở cửa
■ Tích hợp Wifi
■ </t>
    </r>
    <r>
      <rPr>
        <sz val="12"/>
        <color rgb="FFFF0000"/>
        <rFont val="Times New Roman"/>
        <family val="1"/>
      </rPr>
      <t xml:space="preserve"> Đàm thoại 2 chiều.</t>
    </r>
    <r>
      <rPr>
        <sz val="12"/>
        <color theme="1"/>
        <rFont val="Times New Roman"/>
        <family val="1"/>
      </rPr>
      <t xml:space="preserve">
■ Tích hợp </t>
    </r>
    <r>
      <rPr>
        <sz val="12"/>
        <color rgb="FFFF0000"/>
        <rFont val="Times New Roman"/>
        <family val="1"/>
      </rPr>
      <t>báo động</t>
    </r>
    <r>
      <rPr>
        <sz val="12"/>
        <color theme="1"/>
        <rFont val="Times New Roman"/>
        <family val="1"/>
      </rPr>
      <t xml:space="preserve">
■ Hỗ trợ POE, 12V DC -1A
■ Kích thước : 89.6 mm × 134.6 mm × 26.0 mm
■ Cân nặng: 0.34Kg
■ Màu trắng</t>
    </r>
  </si>
  <si>
    <t>DH-IPC-HFW2449T-AS-IL</t>
  </si>
  <si>
    <t>DH-SD49216DB-HNY</t>
  </si>
  <si>
    <t>DH-HAC-HFW1200TLMP-IL-A</t>
  </si>
  <si>
    <t>DH-SD49425GB-HNR</t>
  </si>
  <si>
    <r>
      <rPr>
        <b/>
        <sz val="12"/>
        <color rgb="FFFF0000"/>
        <rFont val="Times New Roman"/>
        <family val="1"/>
        <charset val="163"/>
      </rPr>
      <t>2MP 16 Ordinary IR Network PTZ Camera</t>
    </r>
    <r>
      <rPr>
        <sz val="12"/>
        <color theme="1"/>
        <rFont val="Times New Roman"/>
        <family val="1"/>
        <charset val="163"/>
      </rPr>
      <t xml:space="preserve">
■ Độ phân giải  2Megapixel 1/2.8" STARVIS™ CMOS ,Chuẩn nén hình ảnh H.265+, 25fps@1080P, 
■ Độ nhạy sáng tối thiểu 0.005 lux@F1.6; 0Lux@F1.6 (IR on),  tầm xa hồng ngoại 100m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16X (5.0 mm–80.0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IP66. Chống sét 6000V, chống sét lan truyền. Hỗ trợ thẻ nhớ 512GB</t>
    </r>
    <r>
      <rPr>
        <sz val="12"/>
        <color theme="1"/>
        <rFont val="Times New Roman"/>
        <family val="1"/>
        <charset val="163"/>
      </rPr>
      <t xml:space="preserve">
■ Nguồn 12 VDC/3 A (± 10%),  PoE(802.3at) , công suất 12W, 20 W (IR on),  Môi trường làm việc từ -40ºC ~ 70ºC , kích thước 270.4 mm × Φ160.0 mm (10.65" × Φ6.30"),  trọng lượng 2.4kg
■</t>
    </r>
    <r>
      <rPr>
        <sz val="12"/>
        <color rgb="FFFF0000"/>
        <rFont val="Times New Roman"/>
        <family val="1"/>
      </rPr>
      <t xml:space="preserve"> Các tính năng thông minh SMD plus, IVS, Face Detection</t>
    </r>
  </si>
  <si>
    <r>
      <rPr>
        <b/>
        <sz val="12"/>
        <color rgb="FFFF0000"/>
        <rFont val="Times New Roman"/>
        <family val="1"/>
        <charset val="163"/>
      </rPr>
      <t>4MP 25x Starlight IR Network PTZ Camera</t>
    </r>
    <r>
      <rPr>
        <sz val="12"/>
        <color theme="1"/>
        <rFont val="Times New Roman"/>
        <family val="1"/>
        <charset val="163"/>
      </rPr>
      <t xml:space="preserve">
■ Độ phân giải  4Megapixel 1/2.8" STARVIS™ CMOS ,Chuẩn nén hình ảnh H.265+, 25fps@4MP
■ Độ nhạy sáng tối thiểu 0.005 lux@F1.6; 0Lux@F1.6 (IR on),  tầm xa hồng ngoại 100m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25X (5 mm–125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IP66. Chống sét 6000V, chống sét lan truyền. Hỗ trợ thẻ nhớ 512GB</t>
    </r>
    <r>
      <rPr>
        <sz val="12"/>
        <color theme="1"/>
        <rFont val="Times New Roman"/>
        <family val="1"/>
        <charset val="163"/>
      </rPr>
      <t xml:space="preserve">
■ Nguồn 12 VDC/3 A (± 10%),  PoE+(802.3at) , công suất 9W, 20 W (IR on),  Môi trường làm việc từ -40ºC ~ 70ºC , kích thước 270.4 mm × Φ160.0 mm (10.65" × Φ6.30"),  trọng lượng 2.4kg
■</t>
    </r>
    <r>
      <rPr>
        <sz val="12"/>
        <color rgb="FFFF0000"/>
        <rFont val="Times New Roman"/>
        <family val="1"/>
      </rPr>
      <t xml:space="preserve"> Các tính năng thông minh SMD plus, IVS, Face Detection, Quickpick</t>
    </r>
  </si>
  <si>
    <t>DH-SD5A225GB-HNR</t>
  </si>
  <si>
    <t>DH-HAC-HDW1200TP-IL-A</t>
  </si>
  <si>
    <t>DH-HAC-HFW1200CMP-IL-A</t>
  </si>
  <si>
    <t>DH-HAC-HFW1200CLP-IL-A</t>
  </si>
  <si>
    <t>DH-HAC-HDW1200TLMP-IL-A</t>
  </si>
  <si>
    <t>DH-HAC-HDW1200CLQP-IL-A</t>
  </si>
  <si>
    <t>DH-HAC-HFW1500CMP-IL-A</t>
  </si>
  <si>
    <t>DH-HAC-HDW1500TLMP-IL-A</t>
  </si>
  <si>
    <t>DH-HAC-HDW1500TP-IL-A</t>
  </si>
  <si>
    <t>DH-HAC-HFW1500TLMP-IL-A</t>
  </si>
  <si>
    <r>
      <rPr>
        <b/>
        <sz val="12"/>
        <color rgb="FFFF0000"/>
        <rFont val="Times New Roman"/>
        <family val="1"/>
        <charset val="163"/>
      </rPr>
      <t>2MP 25x Starlight IR WizSense Network PTZ Camera</t>
    </r>
    <r>
      <rPr>
        <sz val="12"/>
        <color theme="1"/>
        <rFont val="Times New Roman"/>
        <family val="1"/>
        <charset val="163"/>
      </rPr>
      <t xml:space="preserve">
■ Độ phân giải  2Megapixel 1/2.8" STARVIS™ CMOS ,Chuẩn nén hình ảnh H.265+, 25fps@2MP
■ Độ nhạy sáng tối thiểu 0.005 lux@F1.6; 0Lux@F1.6 (IR on),  tầm xa hồng ngoại 150m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25X (4.8 mm–120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IP67, IK10. Chống sét 6000V, chống sét lan truyền. Hỗ trợ thẻ nhớ 512GB</t>
    </r>
    <r>
      <rPr>
        <sz val="12"/>
        <color theme="1"/>
        <rFont val="Times New Roman"/>
        <family val="1"/>
        <charset val="163"/>
      </rPr>
      <t xml:space="preserve">
■ Nguồn 24 VDC, 2.5 A (± 25%),  PoE+(802.3at) , công suất 13W, 2 W (IR on),  Môi trường làm việc từ -40ºC ~ 70ºC , kích thước 332 mm × Φ190 mm (13.07" × Φ7.48"),  trọng lượng 4.7kg
■</t>
    </r>
    <r>
      <rPr>
        <sz val="12"/>
        <color rgb="FFFF0000"/>
        <rFont val="Times New Roman"/>
        <family val="1"/>
      </rPr>
      <t xml:space="preserve"> Các tính năng thông minh SMD plus, IVS, Face Detection, Quickpick, Auto Tracking</t>
    </r>
  </si>
  <si>
    <r>
      <rPr>
        <b/>
        <sz val="12"/>
        <color rgb="FFFF0000"/>
        <rFont val="Times New Roman"/>
        <family val="1"/>
      </rPr>
      <t>2MP Smart Dual Light HDCVI Fixed-focal Bullet Camera</t>
    </r>
    <r>
      <rPr>
        <sz val="12"/>
        <color theme="1"/>
        <rFont val="Times New Roman"/>
        <family val="1"/>
      </rPr>
      <t xml:space="preserve">
■ Độ phân giải 2MP cảm biến CMOS 1/2.7" 25fps@2MP.
■ Độ nhạy sáng tối thiểu 0.01 lux@F2.0, 0Lux White Light on, chế độ ngày đêm(ICR), tự động cân bằng trắng (AWB), tự động bù tín hiệu ảnh (AGC), bù sáng(BLC), chống ngược sáng </t>
    </r>
    <r>
      <rPr>
        <sz val="12"/>
        <color rgb="FFFF0000"/>
        <rFont val="Times New Roman"/>
        <family val="1"/>
      </rPr>
      <t>DWDR,</t>
    </r>
    <r>
      <rPr>
        <sz val="12"/>
        <color theme="1"/>
        <rFont val="Times New Roman"/>
        <family val="1"/>
      </rPr>
      <t xml:space="preserve"> chống nhiễu (3D-DNR)
</t>
    </r>
    <r>
      <rPr>
        <sz val="12"/>
        <color rgb="FFFF0000"/>
        <rFont val="Times New Roman"/>
        <family val="1"/>
      </rPr>
      <t>■ Hỗ trợ đèn trợ sáng với 3 chế độ tầm nhìn ban đêm</t>
    </r>
    <r>
      <rPr>
        <sz val="12"/>
        <color theme="1"/>
        <rFont val="Times New Roman"/>
        <family val="1"/>
      </rPr>
      <t xml:space="preserve">
</t>
    </r>
    <r>
      <rPr>
        <sz val="12"/>
        <color rgb="FFFF0000"/>
        <rFont val="Times New Roman"/>
        <family val="1"/>
      </rPr>
      <t>■ Tầm nhìn ban đêm 20m
■ Hỗ trợ Mic</t>
    </r>
    <r>
      <rPr>
        <sz val="12"/>
        <color theme="1"/>
        <rFont val="Times New Roman"/>
        <family val="1"/>
      </rPr>
      <t xml:space="preserve">
■ Ống kính 3.6mm, chuẩn chống nước IP67, điện áp DC12V, công suất 2.6W. 
■ Chất liệu vỏ nhôm đúc, môi trường làm việc từ -40°C~+60°C, kích thước 166.6 mm × 69.7 mm × 70 mm (6.56" × 2.74" × 2.76") , 0.32kg</t>
    </r>
  </si>
  <si>
    <r>
      <rPr>
        <b/>
        <sz val="12"/>
        <color rgb="FFFF0000"/>
        <rFont val="Times New Roman"/>
        <family val="1"/>
      </rPr>
      <t>5MP Smart Dual Light HDCVI Fixed-focal Bullet Camera</t>
    </r>
    <r>
      <rPr>
        <sz val="12"/>
        <color theme="1"/>
        <rFont val="Times New Roman"/>
        <family val="1"/>
      </rPr>
      <t xml:space="preserve">
■ Độ phân giải 5MP cảm biến CMOS 1/2.7" 25fps@5MP.
■ Độ nhạy sáng tối thiểu 0.01 lux@F2.0, 0Lux White Light on, chế độ ngày đêm(ICR), tự động cân bằng trắng (AWB), tự động bù tín hiệu ảnh (AGC), bù sáng(BLC), chống ngược sáng </t>
    </r>
    <r>
      <rPr>
        <sz val="12"/>
        <color rgb="FFFF0000"/>
        <rFont val="Times New Roman"/>
        <family val="1"/>
      </rPr>
      <t>DWDR,</t>
    </r>
    <r>
      <rPr>
        <sz val="12"/>
        <color theme="1"/>
        <rFont val="Times New Roman"/>
        <family val="1"/>
      </rPr>
      <t xml:space="preserve"> chống nhiễu (3D-DNR)
</t>
    </r>
    <r>
      <rPr>
        <sz val="12"/>
        <color rgb="FFFF0000"/>
        <rFont val="Times New Roman"/>
        <family val="1"/>
      </rPr>
      <t>■ Hỗ trợ đèn trợ sáng với 3 chế độ tầm nhìn ban đêm</t>
    </r>
    <r>
      <rPr>
        <sz val="12"/>
        <color theme="1"/>
        <rFont val="Times New Roman"/>
        <family val="1"/>
      </rPr>
      <t xml:space="preserve">
</t>
    </r>
    <r>
      <rPr>
        <sz val="12"/>
        <color rgb="FFFF0000"/>
        <rFont val="Times New Roman"/>
        <family val="1"/>
      </rPr>
      <t>■ Tầm nhìn ban đêm 20m
■ Hỗ trợ Mic</t>
    </r>
    <r>
      <rPr>
        <sz val="12"/>
        <color theme="1"/>
        <rFont val="Times New Roman"/>
        <family val="1"/>
      </rPr>
      <t xml:space="preserve">
■ Ống kính 3.6mm, chuẩn chống nước IP67, điện áp DC12V, công suất 2.6W. 
■ Chất liệu vỏ nhôm đúc, môi trường làm việc từ -40°C~+60°C, kích thước 166.6 mm × 69.7 mm × 70 mm (6.56" × 2.74" × 2.76") , 0.32kg</t>
    </r>
  </si>
  <si>
    <r>
      <rPr>
        <b/>
        <sz val="12"/>
        <color rgb="FFFF0000"/>
        <rFont val="Times New Roman"/>
        <family val="1"/>
      </rPr>
      <t>5MP Smart Dual Light HDCVI Fixed-focal Eyeball Camera</t>
    </r>
    <r>
      <rPr>
        <sz val="12"/>
        <color theme="1"/>
        <rFont val="Times New Roman"/>
        <family val="1"/>
      </rPr>
      <t xml:space="preserve">
■ Độ phân giải 5MP cảm biến CMOS 1/2.7" 25fps@5MP.
■ Độ nhạy sáng tối thiểu 0.01 lux@F2.0, 0Lux White Light on, chế độ ngày đêm(ICR), tự động cân bằng trắng (AWB), tự động bù tín hiệu ảnh (AGC), bù sáng(BLC), chống ngược sáng </t>
    </r>
    <r>
      <rPr>
        <sz val="12"/>
        <color rgb="FFFF0000"/>
        <rFont val="Times New Roman"/>
        <family val="1"/>
      </rPr>
      <t>DWDR,</t>
    </r>
    <r>
      <rPr>
        <sz val="12"/>
        <color theme="1"/>
        <rFont val="Times New Roman"/>
        <family val="1"/>
      </rPr>
      <t xml:space="preserve"> chống nhiễu (3D-DNR)
</t>
    </r>
    <r>
      <rPr>
        <sz val="12"/>
        <color rgb="FFFF0000"/>
        <rFont val="Times New Roman"/>
        <family val="1"/>
      </rPr>
      <t>■ Hỗ trợ đèn trợ sáng với 3 chế độ tầm nhìn ban đêm</t>
    </r>
    <r>
      <rPr>
        <sz val="12"/>
        <color theme="1"/>
        <rFont val="Times New Roman"/>
        <family val="1"/>
      </rPr>
      <t xml:space="preserve">
</t>
    </r>
    <r>
      <rPr>
        <sz val="12"/>
        <color rgb="FFFF0000"/>
        <rFont val="Times New Roman"/>
        <family val="1"/>
      </rPr>
      <t>■ Tầm nhìn ban đêm 40m
■ Hỗ trợ Mic</t>
    </r>
    <r>
      <rPr>
        <sz val="12"/>
        <color theme="1"/>
        <rFont val="Times New Roman"/>
        <family val="1"/>
      </rPr>
      <t xml:space="preserve">
■ Ống kính 3.6mm, chuẩn chống nước IP67, điện áp DC12V, công suất 4.1W. 
■ Chất liệu vỏ nhôm đúc, môi trường làm việc từ -40°C~+60°C, kích thước φ106.0 mm × 99.2 mm (φ4.17" × 3.91") , 0.45kg</t>
    </r>
  </si>
  <si>
    <r>
      <rPr>
        <sz val="12"/>
        <color rgb="FFFF0000"/>
        <rFont val="Times New Roman"/>
        <family val="1"/>
      </rPr>
      <t>2MP IR Fixed-focal Wi-Fi Dome Network Camera</t>
    </r>
    <r>
      <rPr>
        <sz val="12"/>
        <color theme="1"/>
        <rFont val="Times New Roman"/>
        <family val="1"/>
      </rPr>
      <t xml:space="preserve">
■ Độ phân giải 2MP cảm biến CMOS 1/2.8” 
■ Chuẩn nén hình ảnh Smart H.265+, 25/30 fps 
■ Độ nhạy sáng tối thiểu  0.025 lux@F2.0 (Color,30 IRE)
                                      0.0025 lux@F2.0 (B/W,30 IRE)
                                      0 lux (Illuminator on)
</t>
    </r>
    <r>
      <rPr>
        <sz val="12"/>
        <color rgb="FFFF0000"/>
        <rFont val="Times New Roman"/>
        <family val="1"/>
      </rPr>
      <t xml:space="preserve">■ Kết nối Wifi IEEE802.11b/g/n 2.4GHz, khoảng cách 80m không vật cản
</t>
    </r>
    <r>
      <rPr>
        <sz val="12"/>
        <color theme="1"/>
        <rFont val="Times New Roman"/>
        <family val="1"/>
      </rPr>
      <t xml:space="preserve">■ Chống ngược sáng DWDR, chế độ ngày đêm(ICR), bù sáng(BLC), Chống nhiễu(3D-DNR), chống chói sáng(HLC)
</t>
    </r>
    <r>
      <rPr>
        <sz val="12"/>
        <color rgb="FFFF0000"/>
        <rFont val="Times New Roman"/>
        <family val="1"/>
      </rPr>
      <t>■ Tích hợp Mic</t>
    </r>
    <r>
      <rPr>
        <sz val="12"/>
        <color theme="1"/>
        <rFont val="Times New Roman"/>
        <family val="1"/>
      </rPr>
      <t xml:space="preserve"> 
■ Ống kính 2.8mm, 3.6mm
■ Tính năng thông minh:  SMD phát hiện người, phát hiện chuyển động
■ Hồng ngoại 30m . Chuẩn chống nước IP67. Hỗ trợ khe cắm thẻ nhớ 256GB
</t>
    </r>
    <r>
      <rPr>
        <sz val="12"/>
        <color rgb="FFFF0000"/>
        <rFont val="Times New Roman"/>
        <family val="1"/>
      </rPr>
      <t>■ Điện áp 12V DC, không PoE. công suất &lt; 4.1W
■ Hỗ trợ tên miền DSSDDNS</t>
    </r>
    <r>
      <rPr>
        <sz val="12"/>
        <color theme="1"/>
        <rFont val="Times New Roman"/>
        <family val="1"/>
      </rPr>
      <t xml:space="preserve">
■ Chất liệu kim loại. Kích thước 166.2 mm × 70.0 mm × 128.6 mm, trọng lượng 477.9 gg</t>
    </r>
  </si>
  <si>
    <t>DH-XVR1B04-I-512G</t>
  </si>
  <si>
    <t>DH-XVR1B08-I-1T</t>
  </si>
  <si>
    <t>DH-XVR1B04-I-1T</t>
  </si>
  <si>
    <r>
      <rPr>
        <b/>
        <sz val="12"/>
        <color rgb="FFFF0000"/>
        <rFont val="Times New Roman"/>
        <family val="1"/>
      </rPr>
      <t>4 Channels Penta-brid 1080N/720p Cooper 1U 1SSD 512G WizSense Digital Video Recorder</t>
    </r>
    <r>
      <rPr>
        <sz val="12"/>
        <color theme="1"/>
        <rFont val="Times New Roman"/>
        <family val="1"/>
      </rPr>
      <t xml:space="preserve">
■ </t>
    </r>
    <r>
      <rPr>
        <sz val="12"/>
        <color rgb="FFFF0000"/>
        <rFont val="Times New Roman"/>
        <family val="1"/>
      </rPr>
      <t>Đầu ghi hình 4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4 kênh (Analog)  SMD Plus</t>
    </r>
    <r>
      <rPr>
        <sz val="12"/>
        <color theme="1"/>
        <rFont val="Times New Roman"/>
        <family val="1"/>
      </rPr>
      <t xml:space="preserve">
■ Hỗ trợ ghi hình tất cả các kênh 1080N, cổng ra tín hiệu video đồng thời HDMI/VGA, hỗ trợ xem lại 4 kênh đồng thời với chế độ tìm kiếm thông minh
■ </t>
    </r>
    <r>
      <rPr>
        <sz val="12"/>
        <color rgb="FFFF0000"/>
        <rFont val="Times New Roman"/>
        <family val="1"/>
      </rPr>
      <t>Hỗ trợ kết nối nhiều nhãn hiệu camera IP(4+1)</t>
    </r>
    <r>
      <rPr>
        <sz val="12"/>
        <color theme="1"/>
        <rFont val="Times New Roman"/>
        <family val="1"/>
      </rPr>
      <t xml:space="preserve"> hỗ trợ lên đến camera 2MP, với chuẩn tương tích Onvif 16.12, , 2 cổng usb 2.0, 1 cổng mạng RJ45(100M), hỗ trợ điều kiển quay quét 3D thông minh với giao thức Dahua
</t>
    </r>
    <r>
      <rPr>
        <sz val="12"/>
        <color rgb="FFFF0000"/>
        <rFont val="Times New Roman"/>
        <family val="1"/>
      </rPr>
      <t>■ Tích hợp ổ cứng SSD 512GB</t>
    </r>
    <r>
      <rPr>
        <sz val="12"/>
        <color theme="1"/>
        <rFont val="Times New Roman"/>
        <family val="1"/>
      </rPr>
      <t xml:space="preserve">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 Môi trường làm việc -10 ~ 55 độ C, kích thước 198 mm × 202.9 mm × 41.5 mm, trọng lượng không ổ cứng 0.57KG. Chất liệu kim loại</t>
    </r>
  </si>
  <si>
    <r>
      <rPr>
        <b/>
        <sz val="12"/>
        <color rgb="FFFF0000"/>
        <rFont val="Times New Roman"/>
        <family val="1"/>
      </rPr>
      <t>4 Channels Penta-brid 1080N/720p Cooper 1U 1SSD 512G WizSense Digital Video Recorder</t>
    </r>
    <r>
      <rPr>
        <sz val="12"/>
        <color theme="1"/>
        <rFont val="Times New Roman"/>
        <family val="1"/>
      </rPr>
      <t xml:space="preserve">
■ </t>
    </r>
    <r>
      <rPr>
        <sz val="12"/>
        <color rgb="FFFF0000"/>
        <rFont val="Times New Roman"/>
        <family val="1"/>
      </rPr>
      <t>Đầu ghi hình 4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4 kênh (Analog)  SMD Plus</t>
    </r>
    <r>
      <rPr>
        <sz val="12"/>
        <color theme="1"/>
        <rFont val="Times New Roman"/>
        <family val="1"/>
      </rPr>
      <t xml:space="preserve">
■ Hỗ trợ ghi hình tất cả các kênh 1080N, cổng ra tín hiệu video đồng thời HDMI/VGA, hỗ trợ xem lại 4 kênh đồng thời với chế độ tìm kiếm thông minh
■ </t>
    </r>
    <r>
      <rPr>
        <sz val="12"/>
        <color rgb="FFFF0000"/>
        <rFont val="Times New Roman"/>
        <family val="1"/>
      </rPr>
      <t>Hỗ trợ kết nối nhiều nhãn hiệu camera IP(4+1)</t>
    </r>
    <r>
      <rPr>
        <sz val="12"/>
        <color theme="1"/>
        <rFont val="Times New Roman"/>
        <family val="1"/>
      </rPr>
      <t xml:space="preserve"> hỗ trợ lên đến camera 2MP, với chuẩn tương tích Onvif 16.12, , 2 cổng usb 2.0, 1 cổng mạng RJ45(100M), hỗ trợ điều kiển quay quét 3D thông minh với giao thức Dahua
</t>
    </r>
    <r>
      <rPr>
        <sz val="12"/>
        <color rgb="FFFF0000"/>
        <rFont val="Times New Roman"/>
        <family val="1"/>
      </rPr>
      <t>■ Tích hợp ổ cứng SSD 1TB</t>
    </r>
    <r>
      <rPr>
        <sz val="12"/>
        <color theme="1"/>
        <rFont val="Times New Roman"/>
        <family val="1"/>
      </rPr>
      <t xml:space="preserve">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 Môi trường làm việc -10 ~ 55 độ C, kích thước 198 mm × 202.9 mm × 41.5 mm, trọng lượng không ổ cứng 0.57KG. Chất liệu kim loại</t>
    </r>
  </si>
  <si>
    <r>
      <rPr>
        <b/>
        <sz val="12"/>
        <color rgb="FFFF0000"/>
        <rFont val="Times New Roman"/>
        <family val="1"/>
      </rPr>
      <t>8 Channels Penta-brid 1080N/720p Cooper 1U 1SSD 512G WizSense Digital Video Recorder</t>
    </r>
    <r>
      <rPr>
        <sz val="12"/>
        <color theme="1"/>
        <rFont val="Times New Roman"/>
        <family val="1"/>
      </rPr>
      <t xml:space="preserve">
■ </t>
    </r>
    <r>
      <rPr>
        <sz val="12"/>
        <color rgb="FFFF0000"/>
        <rFont val="Times New Roman"/>
        <family val="1"/>
      </rPr>
      <t>Đầu ghi hình 8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8 kênh (Analog)  SMD Plus</t>
    </r>
    <r>
      <rPr>
        <sz val="12"/>
        <color theme="1"/>
        <rFont val="Times New Roman"/>
        <family val="1"/>
      </rPr>
      <t xml:space="preserve">
■ Hỗ trợ ghi hình tất cả các kênh 1080N, cổng ra tín hiệu video đồng thời HDMI/VGA, hỗ trợ xem lại 4 kênh đồng thời với chế độ tìm kiếm thông minh
■ </t>
    </r>
    <r>
      <rPr>
        <sz val="12"/>
        <color rgb="FFFF0000"/>
        <rFont val="Times New Roman"/>
        <family val="1"/>
      </rPr>
      <t>Hỗ trợ kết nối nhiều nhãn hiệu camera IP(8+2)</t>
    </r>
    <r>
      <rPr>
        <sz val="12"/>
        <color theme="1"/>
        <rFont val="Times New Roman"/>
        <family val="1"/>
      </rPr>
      <t xml:space="preserve"> hỗ trợ lên đến camera 2MP, với chuẩn tương tích Onvif 16.12, , 2 cổng usb 2.0, 1 cổng mạng RJ45(100M), hỗ trợ điều kiển quay quét 3D thông minh với giao thức Dahua
</t>
    </r>
    <r>
      <rPr>
        <sz val="12"/>
        <color rgb="FFFF0000"/>
        <rFont val="Times New Roman"/>
        <family val="1"/>
      </rPr>
      <t>■ Tích hợp ổ cứng SSD 1TB</t>
    </r>
    <r>
      <rPr>
        <sz val="12"/>
        <color theme="1"/>
        <rFont val="Times New Roman"/>
        <family val="1"/>
      </rPr>
      <t xml:space="preserve">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 Môi trường làm việc -10 ~ 55 độ C, kích thước 198 mm × 202.9 mm × 41.5 mm, trọng lượng không ổ cứng 0.57KG. Chất liệu kim loại</t>
    </r>
  </si>
  <si>
    <t>DH-IPC-HFW2449S-S-LED</t>
  </si>
  <si>
    <t>DH-IPC-HDW2449T-S-LED</t>
  </si>
  <si>
    <t>DHI-NVR4208-4KS3</t>
  </si>
  <si>
    <t>DHI-NVR4216-4KS3</t>
  </si>
  <si>
    <t>DHI-NVR4232-4KS3</t>
  </si>
  <si>
    <t>DH-IPC-HDW2541T-S</t>
  </si>
  <si>
    <t>DH-IPC-HDW2841T-S</t>
  </si>
  <si>
    <t>DH-SD6CE225DB-HNY</t>
  </si>
  <si>
    <t>DH-SD3E405DB-GNY-A-PV1</t>
  </si>
  <si>
    <r>
      <rPr>
        <b/>
        <sz val="12"/>
        <color rgb="FFFF0000"/>
        <rFont val="Times New Roman"/>
        <family val="1"/>
        <charset val="163"/>
      </rPr>
      <t>2MP 25x Startlight IR Network PTZ Camera</t>
    </r>
    <r>
      <rPr>
        <sz val="12"/>
        <color theme="1"/>
        <rFont val="Times New Roman"/>
        <family val="1"/>
        <charset val="163"/>
      </rPr>
      <t xml:space="preserve">
■ Độ phân giải  2Megapixel 1/2.8" STARVIS™ CMOS ,Chuẩn nén hình ảnh H.265+, 25fps@1080P, 
■ Độ nhạy sáng tối thiểu 0.005 lux@F1.6; 0Lux@F1.6 (IR on),  tầm xa hồng ngoại 250m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25X (4.8 mm–120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7 kênh vào 2 kênh ra . </t>
    </r>
    <r>
      <rPr>
        <sz val="12"/>
        <color rgb="FFFF0000"/>
        <rFont val="Times New Roman"/>
        <family val="1"/>
        <charset val="163"/>
      </rPr>
      <t>Chuẩn chống nước IP67, IK10. Chống sét 8000V, chống sét lan truyền. Hỗ trợ thẻ nhớ 512GB</t>
    </r>
    <r>
      <rPr>
        <sz val="12"/>
        <color theme="1"/>
        <rFont val="Times New Roman"/>
        <family val="1"/>
        <charset val="163"/>
      </rPr>
      <t xml:space="preserve">
■ Nguồn 24 VDC/2.5 A ± 25%,  PoE(802.3at) , công suất 14W, 20 W (illuminator + AI functions),  Môi trường làm việc từ -40ºC ~ 70ºC , kích thước 337.4 mm × Φ209.1 mm (13.28" × Φ8.23"),  trọng lượng 5.8kg
■</t>
    </r>
    <r>
      <rPr>
        <sz val="12"/>
        <color rgb="FFFF0000"/>
        <rFont val="Times New Roman"/>
        <family val="1"/>
      </rPr>
      <t xml:space="preserve"> Các tính năng thông minh SMD plus, IVS, Face Detection</t>
    </r>
  </si>
  <si>
    <r>
      <rPr>
        <b/>
        <sz val="12"/>
        <color rgb="FFFF0000"/>
        <rFont val="Times New Roman"/>
        <family val="1"/>
      </rPr>
      <t>4MP 5x TiOC WizSense Network PTZ Camera</t>
    </r>
    <r>
      <rPr>
        <sz val="12"/>
        <color theme="1"/>
        <rFont val="Times New Roman"/>
        <family val="1"/>
      </rPr>
      <t xml:space="preserve">
■ 4MPixel cảm biến  CMOS 1/2.8”
■ 25/30fps@4MP.
■ Chuẩn nén H265+
</t>
    </r>
    <r>
      <rPr>
        <sz val="12"/>
        <color rgb="FFFF0000"/>
        <rFont val="Times New Roman"/>
        <family val="1"/>
      </rPr>
      <t>■ Hồng ngoại : 50m + LED Full Color : 30m</t>
    </r>
    <r>
      <rPr>
        <sz val="12"/>
        <color theme="1"/>
        <rFont val="Times New Roman"/>
        <family val="1"/>
      </rPr>
      <t xml:space="preserve">
■ </t>
    </r>
    <r>
      <rPr>
        <sz val="12"/>
        <color rgb="FFFF0000"/>
        <rFont val="Times New Roman"/>
        <family val="1"/>
      </rPr>
      <t>Tích hợp đèn trợ sáng cho hình ảnh ban đêm có màu</t>
    </r>
    <r>
      <rPr>
        <sz val="12"/>
        <color theme="1"/>
        <rFont val="Times New Roman"/>
        <family val="1"/>
      </rPr>
      <t xml:space="preserve">
■ WDR( 120dB),3DNR, AGC, BLC 
</t>
    </r>
    <r>
      <rPr>
        <sz val="12"/>
        <color rgb="FFFF0000"/>
        <rFont val="Times New Roman"/>
        <family val="1"/>
      </rPr>
      <t>■ IVS &amp; SMD 3.0, tập trung phát hiện con người &amp; phương tiện
■ Face Detection (Phát hiện gương mặt)
■ Auto Tracking Lite (Tự động quay quét &amp; bám theo mục tiêu phát hiện)
■  Tích hợp loa và đèn cảnh báo, hỗ trợ cảnh báo chủ động (nháy đèn xanh đỏ). Hỗ trợ âm thanh cảnh báo tùy chọn</t>
    </r>
    <r>
      <rPr>
        <sz val="12"/>
        <color theme="1"/>
        <rFont val="Times New Roman"/>
        <family val="1"/>
      </rPr>
      <t xml:space="preserve">
■ Hỗ trợ thẻ nhớ 512GB. 
■ Ống kính 2.7 mm–13.5 mm
■ DC12V/2A . Onvif 2.4. IP66,TVS6000V
</t>
    </r>
  </si>
  <si>
    <t>DH-IPC-HFW2249S-S-LED</t>
  </si>
  <si>
    <t>DH-IPC-HFW1230TL2-S5</t>
  </si>
  <si>
    <t>DH-H3AE</t>
  </si>
  <si>
    <t>DH-H5AE</t>
    <phoneticPr fontId="2" type="noConversion"/>
  </si>
  <si>
    <t>DH-C3A</t>
  </si>
  <si>
    <t>DH-C5A</t>
  </si>
  <si>
    <t>DH-H3B</t>
  </si>
  <si>
    <t>DH-IPC-HFW1431TC-A</t>
  </si>
  <si>
    <t>DH-IPC-HFW1431TC1-A</t>
  </si>
  <si>
    <t>DH-IPC-HDW1431T1-A</t>
  </si>
  <si>
    <t>DH-IPC-HFW2849T-AS-IL</t>
  </si>
  <si>
    <t>DH-IPC-HFW1239TC1-A-LED</t>
  </si>
  <si>
    <t>DH-SD49225DB-HC</t>
  </si>
  <si>
    <t>DH-SD59225DB-HC</t>
  </si>
  <si>
    <r>
      <rPr>
        <b/>
        <sz val="12"/>
        <color rgb="FFFF0000"/>
        <rFont val="Times New Roman"/>
        <family val="1"/>
        <charset val="163"/>
      </rPr>
      <t>2MP 25x Starlight IR HDCVI PTZ Camera</t>
    </r>
    <r>
      <rPr>
        <sz val="12"/>
        <color theme="1"/>
        <rFont val="Times New Roman"/>
        <family val="1"/>
        <charset val="163"/>
      </rPr>
      <t xml:space="preserve">
■ Độ phân giải  2Megapixel 1/2.8" STARVIS™ CMOS ,Chuẩn nén hình ảnh H.265+, 25fps@1080P, 
■ Độ nhạy sáng tối thiểu 0.005 lux@F1.6; 0Lux@F1.6 (IR on),  </t>
    </r>
    <r>
      <rPr>
        <sz val="12"/>
        <color rgb="FFFF0000"/>
        <rFont val="Times New Roman"/>
        <family val="1"/>
      </rPr>
      <t xml:space="preserve">tầm xa hồng ngoại 100m </t>
    </r>
    <r>
      <rPr>
        <sz val="12"/>
        <color theme="1"/>
        <rFont val="Times New Roman"/>
        <family val="1"/>
        <charset val="163"/>
      </rPr>
      <t xml:space="preserve">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25X (4.8 mm–120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IP66. Chống sét 6000V, chống sét lan truyền. Hỗ trợ thẻ nhớ 512GB</t>
    </r>
    <r>
      <rPr>
        <sz val="12"/>
        <color theme="1"/>
        <rFont val="Times New Roman"/>
        <family val="1"/>
        <charset val="163"/>
      </rPr>
      <t xml:space="preserve">
■ Nguồn 12 VDC/3 A (± 10%),  công suất 10W, 22 W (PTZ + illuminator + heater),  Môi trường làm việc từ -40ºC ~ 70ºC , kích thước 269.9 mm × Φ160.0 mm (10.63" × Φ6.30"),  trọng lượng 3.0kg
</t>
    </r>
  </si>
  <si>
    <r>
      <rPr>
        <b/>
        <sz val="12"/>
        <color rgb="FFFF0000"/>
        <rFont val="Times New Roman"/>
        <family val="1"/>
        <charset val="163"/>
      </rPr>
      <t>2MP 25x Starlight IR HDCVI PTZ Camera</t>
    </r>
    <r>
      <rPr>
        <sz val="12"/>
        <color theme="1"/>
        <rFont val="Times New Roman"/>
        <family val="1"/>
        <charset val="163"/>
      </rPr>
      <t xml:space="preserve">
■ Độ phân giải  2Megapixel 1/2.8" STARVIS™ CMOS ,Chuẩn nén hình ảnh H.265+, 25fps@1080P, 
■ Độ nhạy sáng tối thiểu 0.005 lux@F1.6; 0Lux@F1.6 (IR on),</t>
    </r>
    <r>
      <rPr>
        <sz val="12"/>
        <color rgb="FFFF0000"/>
        <rFont val="Times New Roman"/>
        <family val="1"/>
      </rPr>
      <t xml:space="preserve">  tầm xa hồng ngoại 150m </t>
    </r>
    <r>
      <rPr>
        <sz val="12"/>
        <color theme="1"/>
        <rFont val="Times New Roman"/>
        <family val="1"/>
        <charset val="163"/>
      </rPr>
      <t xml:space="preserve">
■ </t>
    </r>
    <r>
      <rPr>
        <sz val="12"/>
        <color rgb="FFFF0000"/>
        <rFont val="Times New Roman"/>
        <family val="1"/>
        <charset val="163"/>
      </rPr>
      <t>Chống ngược sáng thực WDR (120dB)</t>
    </r>
    <r>
      <rPr>
        <sz val="12"/>
        <color theme="1"/>
        <rFont val="Times New Roman"/>
        <family val="1"/>
        <charset val="163"/>
      </rPr>
      <t xml:space="preserve">, chế độ ngày đêm(ICR), tự động cân bằng trắng (AWB),Tự động bù tín hiệu ảnh (AGC), bù sáng(BLC,HLC), Chống nhiễu (3D-DNR), tự động lấy nét
■ </t>
    </r>
    <r>
      <rPr>
        <sz val="12"/>
        <color rgb="FFFF0000"/>
        <rFont val="Times New Roman"/>
        <family val="1"/>
        <charset val="163"/>
      </rPr>
      <t>Ống kính zoom quang học 25X (4.8 mm–120 mm)</t>
    </r>
    <r>
      <rPr>
        <sz val="12"/>
        <color theme="1"/>
        <rFont val="Times New Roman"/>
        <family val="1"/>
        <charset val="163"/>
      </rPr>
      <t xml:space="preserve">, zoom số 16x, quay quét ngang (PAN)  360° tốc độ 300° /s, quay dọc lên xuống 90° 200° /s
■ Hỗ trợ lật hình 180°,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IP66. Chống sét 6000V, chống sét lan truyền. Hỗ trợ thẻ nhớ 512GB</t>
    </r>
    <r>
      <rPr>
        <sz val="12"/>
        <color theme="1"/>
        <rFont val="Times New Roman"/>
        <family val="1"/>
        <charset val="163"/>
      </rPr>
      <t xml:space="preserve">
■ Nguồn 12 VDC/3 A (± 10%),  công suất 10W, 21 W (PTZ + illuminator ),  Môi trường làm việc từ -40ºC ~ 70ºC , kích thước 310.0 mm × Φ185.7 mm (12.20" × Φ7.31"),  trọng lượng 3.9kg
</t>
    </r>
  </si>
  <si>
    <t>DH-H2AE</t>
    <phoneticPr fontId="19" type="noConversion"/>
  </si>
  <si>
    <t>DH-H4AE</t>
    <phoneticPr fontId="19" type="noConversion"/>
  </si>
  <si>
    <t>DH-H5B</t>
    <phoneticPr fontId="19" type="noConversion"/>
  </si>
  <si>
    <t>DH-HAC-HDW1500TMQP-A</t>
    <phoneticPr fontId="19" type="noConversion"/>
  </si>
  <si>
    <t>DH-HAC-HFW1509TLMP-LED-S2</t>
    <phoneticPr fontId="19" type="noConversion"/>
  </si>
  <si>
    <t>DH-HAC-HDW1509TLQP-LED-S2</t>
    <phoneticPr fontId="19" type="noConversion"/>
  </si>
  <si>
    <t>DH-HAC-ME1509TQP-PV</t>
    <phoneticPr fontId="19" type="noConversion"/>
  </si>
  <si>
    <t>DH-HAC-HDW2231SP</t>
    <phoneticPr fontId="19" type="noConversion"/>
  </si>
  <si>
    <t>DH-XVR5104HS-I3</t>
    <phoneticPr fontId="19" type="noConversion"/>
  </si>
  <si>
    <t>DHI-NVR5832-R-4KS2</t>
    <phoneticPr fontId="19" type="noConversion"/>
  </si>
  <si>
    <t>DHI-NVR5232-EI</t>
    <phoneticPr fontId="19" type="noConversion"/>
  </si>
  <si>
    <t>DHI-NVR5416-EI</t>
    <phoneticPr fontId="19" type="noConversion"/>
  </si>
  <si>
    <t>Liên Hệ</t>
  </si>
  <si>
    <t>DHI-NVR5432-EI</t>
    <phoneticPr fontId="19" type="noConversion"/>
  </si>
  <si>
    <t>Replaced by
DH-HAC-HMW3200P</t>
    <phoneticPr fontId="19" type="noConversion"/>
  </si>
  <si>
    <t>DHI-VTH2621GW-WP</t>
    <phoneticPr fontId="19" type="noConversion"/>
  </si>
  <si>
    <t>DHI-NVR2104-I</t>
    <phoneticPr fontId="19" type="noConversion"/>
  </si>
  <si>
    <t>Delisting</t>
    <phoneticPr fontId="19" type="noConversion"/>
  </si>
  <si>
    <t>Delete</t>
    <phoneticPr fontId="19" type="noConversion"/>
  </si>
  <si>
    <t>Delete</t>
    <phoneticPr fontId="19" type="noConversion"/>
  </si>
  <si>
    <t>Delisting</t>
    <phoneticPr fontId="19" type="noConversion"/>
  </si>
  <si>
    <t>DH-HAC-HFW1239TP-A-LED-S2</t>
    <phoneticPr fontId="19" type="noConversion"/>
  </si>
  <si>
    <t>DH-HAC-HFW1509TLMP-A-LED-S2</t>
    <phoneticPr fontId="19" type="noConversion"/>
  </si>
  <si>
    <t>ok delete</t>
  </si>
  <si>
    <t>have stock, still keep</t>
  </si>
  <si>
    <t>DH-IPC-HFW1230TC-A</t>
  </si>
  <si>
    <t>DH-IPC-HDW1239V-A-IL</t>
  </si>
  <si>
    <t>DH-IPC-HFW1239TL1-A-IL</t>
  </si>
  <si>
    <t>DH-HAC-HDW1200EMP-A</t>
  </si>
  <si>
    <t>DH-HAC-HDW1500TLQP-A-S2</t>
  </si>
  <si>
    <t>DH-IPC-HDW1230T2-S5</t>
  </si>
  <si>
    <t>DH-IPC-HFW1230S1P-S5</t>
  </si>
  <si>
    <t>DH-IPC-HFW1431SP-S4</t>
  </si>
  <si>
    <t>DH-IPC-HFW1430S1-A-S5</t>
  </si>
  <si>
    <t>DH-IPC-HDW1430T1-A-S5</t>
  </si>
  <si>
    <t>DH-IPC-HFW2231TP-AS-S2</t>
  </si>
  <si>
    <t>DH-IPC-HFW2241T-AS</t>
  </si>
  <si>
    <t>DH-IPC-HDBW2431EP-S-S2</t>
  </si>
  <si>
    <t>DH-IPC-HDBW2441E-S</t>
  </si>
  <si>
    <t>DH-IPC-HFW2431TP-AS-S2</t>
  </si>
  <si>
    <t>DH-IPC-HFW2441T-AS</t>
  </si>
  <si>
    <t>DH-IPC-HFW2531SP-S-S2</t>
  </si>
  <si>
    <t>DH-IPC-HFW2541S-S</t>
  </si>
  <si>
    <t>DH-IPC-HDBW2531EP-S-S2</t>
  </si>
  <si>
    <t>DH-IPC-HDBW2541E-S</t>
  </si>
  <si>
    <t>DH-IPC-HDW2531TP-AS-S2</t>
  </si>
  <si>
    <t>DH-IPC-HDW1239T1-A-LED</t>
  </si>
  <si>
    <t>DH-IPC-HFW2239MP-AS-LED-B-S2</t>
  </si>
  <si>
    <t>DH-IPC-HFW1239V-A-LED-B-S5</t>
  </si>
  <si>
    <t>DH-IPC-HFW2439MP-AS-LED-B-S2</t>
  </si>
  <si>
    <t>DH-IPC-HFW2449M-AS-LED-B</t>
  </si>
  <si>
    <t>DHI-NVR2108HS-4KS3</t>
  </si>
  <si>
    <t>DHI-NVR4108HS-4KS3</t>
  </si>
  <si>
    <t>DHI-NVR4116HS-4KS3</t>
  </si>
  <si>
    <t>DHI-NVR4208-4KS2/L</t>
  </si>
  <si>
    <t>DHI-NVR5416-EI</t>
  </si>
  <si>
    <t>DHI-NVR5432-EI</t>
  </si>
  <si>
    <t>DH-XVR5232AN-5M-I3</t>
  </si>
  <si>
    <r>
      <rPr>
        <b/>
        <sz val="12"/>
        <color rgb="FFFF0000"/>
        <rFont val="Times New Roman"/>
        <family val="1"/>
      </rPr>
      <t>32CH Penta-brid 5MP 1U 2HDDs WizSense Digital Video Recorder</t>
    </r>
    <r>
      <rPr>
        <sz val="12"/>
        <color rgb="FFFF0000"/>
        <rFont val="Times New Roman"/>
        <family val="1"/>
      </rPr>
      <t xml:space="preserve">
■ Hỗ trợ camera HDCVI/Analog/IP/TVI/AHD  Chuẩn nén hình ảnh H.265+/H.265 
■ Chuẩn nén hình ảnh H.265+/H.265 với công nghệ AI-Coding
</t>
    </r>
    <r>
      <rPr>
        <sz val="12"/>
        <rFont val="Times New Roman"/>
        <family val="1"/>
      </rPr>
      <t>■ Hỗ trợ ghi hình tất cả các kênh 5M-N</t>
    </r>
    <r>
      <rPr>
        <sz val="12"/>
        <color theme="1"/>
        <rFont val="Times New Roman"/>
        <family val="1"/>
      </rPr>
      <t xml:space="preserve">
■ Hỗ trợ kết nối nhiều nhãn hiệu camera IP(32+16) hỗ trợ lên đến camera 6MP băng thông 192Mbps
</t>
    </r>
    <r>
      <rPr>
        <sz val="12"/>
        <color rgb="FFFF0000"/>
        <rFont val="Times New Roman"/>
        <family val="1"/>
      </rPr>
      <t>■ Hỗ trợ 2 QuickPick 2.02
■ Hỗ trợ 32 kênh SMD Plus ( Analog) và 48 kênh SMD by camera
■ Hỗ trợ 8 kênh IVS
■ Hỗ trợ 16 kênh AI coding
■ Hỗ trợ 2 kênh nhận dạng khuôn mặt con người ( By NVR)
■ Hỗ trợ 2 ổ cứng 16TB, 2 cổng usb 3.0, 1 cổng mạng RJ45(1000M),1 cổng RS485
■ Hỗ trợ xem camera qua P2P</t>
    </r>
    <r>
      <rPr>
        <sz val="12"/>
        <color theme="1"/>
        <rFont val="Times New Roman"/>
        <family val="1"/>
      </rPr>
      <t>, 
■ Nguồn DC 12V/5A công suất không ổ cứng 16W
■ Môi trường làm việc -10 ~ 55 độ C, kích thước 375.0 mm × 289.6 mm × 53.0 mm, trọng lượng không ổ cứng 1.9KG, chất liệu kim loại</t>
    </r>
  </si>
  <si>
    <t>DH-IPC-HFW3449T1-AS-PV-PRO</t>
  </si>
  <si>
    <t>DH-IPC-HFW3649T1-AS-PV-PRO</t>
  </si>
  <si>
    <t>DHI-TF-C100/128GB</t>
  </si>
  <si>
    <r>
      <rPr>
        <b/>
        <sz val="12"/>
        <color rgb="FFFF0000"/>
        <rFont val="Times New Roman"/>
        <family val="1"/>
      </rPr>
      <t>C100 microSD Memory Card</t>
    </r>
    <r>
      <rPr>
        <sz val="12"/>
        <color theme="1"/>
        <rFont val="Times New Roman"/>
        <family val="1"/>
      </rPr>
      <t xml:space="preserve">
Dung lượng : 128GB
Tốc độ đọc : 95Mb/s
Tốc độ ghi :65Mb/s</t>
    </r>
  </si>
  <si>
    <t>DH-IPC-HFW2649T-AS-IL</t>
  </si>
  <si>
    <t>DH-IPC-HDW2649T-S-IL</t>
  </si>
  <si>
    <t>DH-IPC-HFW2449M-S-B-PRO</t>
  </si>
  <si>
    <t>DH-IPC-HDW2449T-S-PRO</t>
  </si>
  <si>
    <t>DH-SD2C400NA-B-PV-PRO</t>
  </si>
  <si>
    <t>DH-P3AE-PV</t>
  </si>
  <si>
    <t>DH-P5AE-PV</t>
  </si>
  <si>
    <r>
      <rPr>
        <b/>
        <sz val="12"/>
        <color rgb="FFFF0000"/>
        <rFont val="Times New Roman"/>
        <family val="1"/>
      </rPr>
      <t>3MP Wireless Network PT Camera</t>
    </r>
    <r>
      <rPr>
        <sz val="12"/>
        <rFont val="Times New Roman"/>
        <family val="1"/>
      </rPr>
      <t xml:space="preserve">
■ 3MPixel cảm biến  CMOS kích thước 1/2.8”
■ Chuẩn nén hình ảnh H265+
■  25/30fps@3MP
■</t>
    </r>
    <r>
      <rPr>
        <sz val="12"/>
        <color theme="1"/>
        <rFont val="Times New Roman"/>
        <family val="1"/>
      </rPr>
      <t xml:space="preserve"> Chống ngược sáng DWDR</t>
    </r>
    <r>
      <rPr>
        <sz val="12"/>
        <rFont val="Times New Roman"/>
        <family val="1"/>
      </rPr>
      <t xml:space="preserve">,3DNR, AGC, BLC
■ Tầm nhìn ban đêm 30m. Tích hợp đèn hồng ngoại và led trợ sáng
</t>
    </r>
    <r>
      <rPr>
        <sz val="12"/>
        <color rgb="FFFF0000"/>
        <rFont val="Times New Roman"/>
        <family val="1"/>
      </rPr>
      <t>■ Hỗ trợ IVS, SMD phân biệt người và xe. Auto tracking</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t>
    </r>
    <r>
      <rPr>
        <sz val="12"/>
        <color rgb="FFFF0000"/>
        <rFont val="Times New Roman"/>
        <family val="1"/>
      </rPr>
      <t xml:space="preserve"> Wifi băng tần 2.4Ghz, hỗ trợ cổng LAN</t>
    </r>
    <r>
      <rPr>
        <sz val="12"/>
        <rFont val="Times New Roman"/>
        <family val="1"/>
      </rPr>
      <t xml:space="preserve">
■ Ống kính 4mm ( góc nhìn 86.8°)
■ Nguồn 12VDC 1A. Chất liệu vỏ nhựa
</t>
    </r>
  </si>
  <si>
    <r>
      <rPr>
        <b/>
        <sz val="12"/>
        <color rgb="FFFF0000"/>
        <rFont val="Times New Roman"/>
        <family val="1"/>
      </rPr>
      <t>5MP Wireless Network PT Camera</t>
    </r>
    <r>
      <rPr>
        <sz val="12"/>
        <rFont val="Times New Roman"/>
        <family val="1"/>
      </rPr>
      <t xml:space="preserve">
■ 5MPixel cảm biến  CMOS kích thước 1/2.8”
■ Chuẩn nén hình ảnh H265+
■  25/30fps@5MP
■</t>
    </r>
    <r>
      <rPr>
        <sz val="12"/>
        <color theme="1"/>
        <rFont val="Times New Roman"/>
        <family val="1"/>
      </rPr>
      <t xml:space="preserve"> Chống ngược sáng DWDR</t>
    </r>
    <r>
      <rPr>
        <sz val="12"/>
        <rFont val="Times New Roman"/>
        <family val="1"/>
      </rPr>
      <t xml:space="preserve">,3DNR, AGC, BLC
■ Tầm nhìn ban đêm 30m. Tích hợp đèn hồng ngoại và led trợ sáng
</t>
    </r>
    <r>
      <rPr>
        <sz val="12"/>
        <color rgb="FFFF0000"/>
        <rFont val="Times New Roman"/>
        <family val="1"/>
      </rPr>
      <t>■ Hỗ trợ IVS, SMD phân biệt người và xe. Auto tracking</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t>
    </r>
    <r>
      <rPr>
        <sz val="12"/>
        <color rgb="FFFF0000"/>
        <rFont val="Times New Roman"/>
        <family val="1"/>
      </rPr>
      <t xml:space="preserve"> Wifi băng tần 2.4Ghz, hỗ trợ cổng LAN</t>
    </r>
    <r>
      <rPr>
        <sz val="12"/>
        <rFont val="Times New Roman"/>
        <family val="1"/>
      </rPr>
      <t xml:space="preserve">
■ Ống kính 4mm ( góc nhìn 80.4°)
■ Nguồn 12VDC 1A. Chất liệu vỏ nhựa
</t>
    </r>
  </si>
  <si>
    <t>DH-HAC-B1A21P-U-IL-A</t>
  </si>
  <si>
    <t>DH-IPC-B1E29-A-IL</t>
  </si>
  <si>
    <t>DH-IPC-T1E29-A-IL</t>
  </si>
  <si>
    <t>DH-HAC-T1A51P-U-IL-A</t>
  </si>
  <si>
    <t>DH-HAC-B1A51P-U-IL-A</t>
  </si>
  <si>
    <t>DH-IPC-HFW1431M-A</t>
  </si>
  <si>
    <t>DH-P3D-3F-PV</t>
  </si>
  <si>
    <t>DH-P5D-5F-PV</t>
  </si>
  <si>
    <t>DH-SD4A216DB-HNY</t>
  </si>
  <si>
    <t>DH-SD2A500NB-GNY-A-PV</t>
  </si>
  <si>
    <t>DH-IPC-HDW2441T-ZS</t>
  </si>
  <si>
    <t>DH-HAC-T1A21P-U-IL-A</t>
  </si>
  <si>
    <t>DH-IPC-HFW1230M-A</t>
  </si>
  <si>
    <t>DH-IPC-HDW1439V-A-IL</t>
  </si>
  <si>
    <r>
      <rPr>
        <b/>
        <sz val="12"/>
        <color rgb="FFFF0000"/>
        <rFont val="Times New Roman"/>
        <family val="1"/>
      </rPr>
      <t>2MP Smart Dual Light HDCVI Fixed-focal Bullet Camera
Tích hợp đèn led trợ sáng cho hình ảnh có màu 24/24h</t>
    </r>
    <r>
      <rPr>
        <sz val="12"/>
        <rFont val="Times New Roman"/>
        <family val="1"/>
      </rPr>
      <t xml:space="preserve">
■ Độ phân giải 2 MPixel cảm biến  CMOS, 25/30fps@1080P(1920×1080)
■ Chống ngược sáng DWDR, Chế độ Ngày Đêm ICR, chống nhiễu hình ảnh 2DNR, Tự động cân bằng trắng AWB, Tự động bù tín hiệu ảnh AGC, bù sáng  BLC
■ Độ nhạy sáng 0.02 lux@F2.0 (Color, 30 IRE);0.002 lux@F2.0 (B/W, 30 IRE)
■ Ống kính 2.8mm
■ Hoạt động  từ -40°C ~ +60°C (-40°F ~ +140°F)
</t>
    </r>
    <r>
      <rPr>
        <sz val="12"/>
        <color rgb="FFFF0000"/>
        <rFont val="Times New Roman"/>
        <family val="1"/>
      </rPr>
      <t>■ Tích hợp Mic</t>
    </r>
    <r>
      <rPr>
        <sz val="12"/>
        <rFont val="Times New Roman"/>
        <family val="1"/>
      </rPr>
      <t xml:space="preserve">
</t>
    </r>
    <r>
      <rPr>
        <sz val="12"/>
        <color rgb="FFFF0000"/>
        <rFont val="Times New Roman"/>
        <family val="1"/>
      </rPr>
      <t>■ Tầm xa đèn trợ sáng 20m, hồng ngoại 30m</t>
    </r>
    <r>
      <rPr>
        <sz val="12"/>
        <rFont val="Times New Roman"/>
        <family val="1"/>
      </rPr>
      <t xml:space="preserve">
■ Nguồn 12V DC
■ Chuẩn chống nước IP67 
■ Chất lượng vỏ nhựa</t>
    </r>
  </si>
  <si>
    <r>
      <rPr>
        <b/>
        <sz val="12"/>
        <color rgb="FFFF0000"/>
        <rFont val="Times New Roman"/>
        <family val="1"/>
      </rPr>
      <t>2MP Smart Dual Light HDCVI Fixed-focal Eyeball Camera
Tích hợp đèn led trợ sáng cho hình ảnh có màu 24/24h</t>
    </r>
    <r>
      <rPr>
        <sz val="12"/>
        <rFont val="Times New Roman"/>
        <family val="1"/>
      </rPr>
      <t xml:space="preserve">
■ Độ phân giải 2 MPixel cảm biến  CMOS, 25/30fps@1080P(1920×1080)
■ Chống ngược sáng DWDR, Chế độ Ngày Đêm ICR, chống nhiễu hình ảnh 2DNR, Tự động cân bằng trắng AWB, Tự động bù tín hiệu ảnh AGC, bù sáng  BLC
■ Độ nhạy sáng 0.02 lux@F2.0 (Color, 30 IRE);0.002 lux@F2.0 (B/W, 30 IRE)
■ Ống kính 2.8mm
■ Hoạt động  từ -40°C ~ +60°C (-40°F ~ +140°F)
</t>
    </r>
    <r>
      <rPr>
        <sz val="12"/>
        <color rgb="FFFF0000"/>
        <rFont val="Times New Roman"/>
        <family val="1"/>
      </rPr>
      <t>■ Tích hợp Mic</t>
    </r>
    <r>
      <rPr>
        <sz val="12"/>
        <rFont val="Times New Roman"/>
        <family val="1"/>
      </rPr>
      <t xml:space="preserve">
</t>
    </r>
    <r>
      <rPr>
        <sz val="12"/>
        <color rgb="FFFF0000"/>
        <rFont val="Times New Roman"/>
        <family val="1"/>
      </rPr>
      <t>■ Tầm xa đèn trợ sáng 20m, hồng ngoại 25m</t>
    </r>
    <r>
      <rPr>
        <sz val="12"/>
        <rFont val="Times New Roman"/>
        <family val="1"/>
      </rPr>
      <t xml:space="preserve">
■ Nguồn 12V DC
■ Chất lượng vỏ nhựa</t>
    </r>
  </si>
  <si>
    <r>
      <rPr>
        <b/>
        <sz val="12"/>
        <color rgb="FFFF0000"/>
        <rFont val="Times New Roman"/>
        <family val="1"/>
      </rPr>
      <t>5MP Smart Dual Light HDCVI Fixed-focal Bullet Camera
Tích hợp đèn led trợ sáng cho hình ảnh có màu 24/24h</t>
    </r>
    <r>
      <rPr>
        <sz val="12"/>
        <rFont val="Times New Roman"/>
        <family val="1"/>
      </rPr>
      <t xml:space="preserve">
■ Độ phân giải 5MPixel cảm biến  CMOS, 25/30fps@5MP
■ Chống ngược sáng DWDR, Chế độ Ngày Đêm ICR, chống nhiễu hình ảnh 2DNR, Tự động cân bằng trắng AWB, Tự động bù tín hiệu ảnh AGC, bù sáng  BLC
■ Độ nhạy sáng 0.02 lux@F2.0 (Color, 30 IRE), 0.002 lux@F2.0 (B/W, 30 IRE)
■ Ống kính 3.6mm
■ Hoạt động  từ -40°C ~ +60°C (-40°F ~ +140°F)
</t>
    </r>
    <r>
      <rPr>
        <sz val="12"/>
        <color rgb="FFFF0000"/>
        <rFont val="Times New Roman"/>
        <family val="1"/>
      </rPr>
      <t>■ Tích hợp Mic</t>
    </r>
    <r>
      <rPr>
        <sz val="12"/>
        <rFont val="Times New Roman"/>
        <family val="1"/>
      </rPr>
      <t xml:space="preserve">
</t>
    </r>
    <r>
      <rPr>
        <sz val="12"/>
        <color rgb="FFFF0000"/>
        <rFont val="Times New Roman"/>
        <family val="1"/>
      </rPr>
      <t>■ Tầm xa đèn trợ sáng 20m, hồng ngoại 30m</t>
    </r>
    <r>
      <rPr>
        <sz val="12"/>
        <rFont val="Times New Roman"/>
        <family val="1"/>
      </rPr>
      <t xml:space="preserve">
■ Nguồn 12V DC
■ Chuẩn chống nước IP67 
■ Chất lượng vỏ nhựa</t>
    </r>
  </si>
  <si>
    <r>
      <rPr>
        <b/>
        <sz val="12"/>
        <color rgb="FFFF0000"/>
        <rFont val="Times New Roman"/>
        <family val="1"/>
      </rPr>
      <t>3+3MP Outdoor Wi-Fi Dual-Lens Pan &amp; Tilt Camera
Ống kính cố định:</t>
    </r>
    <r>
      <rPr>
        <sz val="12"/>
        <rFont val="Times New Roman"/>
        <family val="1"/>
      </rPr>
      <t xml:space="preserve">
■ 3MPixel cảm biến  CMOS kích thước 1/2.8”
■ Ống kính 2.8mm. Góc nhìn H: 95°; V: 53°; D: 110°
■ Tầm xa hồng ngoại 30m, đèn trợ sáng 20m
</t>
    </r>
    <r>
      <rPr>
        <b/>
        <sz val="12"/>
        <color rgb="FFFF0000"/>
        <rFont val="Times New Roman"/>
        <family val="1"/>
      </rPr>
      <t xml:space="preserve">Ống kính quay quét: 
</t>
    </r>
    <r>
      <rPr>
        <sz val="12"/>
        <rFont val="Times New Roman"/>
        <family val="1"/>
      </rPr>
      <t>■ 3MPixel cảm biến  CMOS kích thước 1/2.8”
■ Ống kính 6mm. Góc nhìn H: 53°; V: 29°; D: 62°
■ Tầm xa hồng ngoại 50m, đèn trợ sáng 40m
■</t>
    </r>
    <r>
      <rPr>
        <sz val="12"/>
        <color theme="1"/>
        <rFont val="Times New Roman"/>
        <family val="1"/>
      </rPr>
      <t xml:space="preserve"> Chống ngược sáng DWDR</t>
    </r>
    <r>
      <rPr>
        <sz val="12"/>
        <rFont val="Times New Roman"/>
        <family val="1"/>
      </rPr>
      <t xml:space="preserve">,3DNR, AGC, BLC
</t>
    </r>
    <r>
      <rPr>
        <sz val="12"/>
        <color rgb="FFFF0000"/>
        <rFont val="Times New Roman"/>
        <family val="1"/>
      </rPr>
      <t>■ Hỗ trợ IVS, SMD phân biệt người và xe</t>
    </r>
    <r>
      <rPr>
        <sz val="12"/>
        <rFont val="Times New Roman"/>
        <family val="1"/>
      </rPr>
      <t xml:space="preserve">
■ </t>
    </r>
    <r>
      <rPr>
        <sz val="12"/>
        <color rgb="FFFF0000"/>
        <rFont val="Times New Roman"/>
        <family val="1"/>
      </rPr>
      <t>Tích hợp Mic và loa cảnh báo. Hỗ trợ đàm thoại 2 chiều
■ Hỗ trợ Wifi 6 băng tần 2.4Ghz. Hỗ trợ cổng Lan</t>
    </r>
    <r>
      <rPr>
        <sz val="12"/>
        <rFont val="Times New Roman"/>
        <family val="1"/>
      </rPr>
      <t xml:space="preserve">
■ Hỗ trợ khe cắm  thẻ nhớ 256GB. 
■ Chuẩn chống nước IP66
■ Nguồn 12VDC. Chất liệu vỏ nhựa
■ Kích thước : 159.4 mm × 119.1 mm × 210 mm (6.28" × 4.69" × 8.27") (L × W × H)
■ Cân nặng: 0.585Kg
</t>
    </r>
  </si>
  <si>
    <r>
      <rPr>
        <b/>
        <sz val="12"/>
        <color rgb="FFFF0000"/>
        <rFont val="Times New Roman"/>
        <family val="1"/>
      </rPr>
      <t>2MP 16x WizSense NETWORK PTZ CAMERA</t>
    </r>
    <r>
      <rPr>
        <sz val="12"/>
        <color theme="1"/>
        <rFont val="Times New Roman"/>
        <family val="1"/>
      </rPr>
      <t xml:space="preserve">
■ 2MPixel cảm biến  CMOS 1/2.8”
■ 25/30fps@2MP.
■ Chuẩn nén H265+
</t>
    </r>
    <r>
      <rPr>
        <sz val="12"/>
        <color rgb="FFFF0000"/>
        <rFont val="Times New Roman"/>
        <family val="1"/>
      </rPr>
      <t>■ Hồng ngoại 100m</t>
    </r>
    <r>
      <rPr>
        <sz val="12"/>
        <color theme="1"/>
        <rFont val="Times New Roman"/>
        <family val="1"/>
      </rPr>
      <t xml:space="preserve">
■ Hỗ trợ cài đặt trước 300 điểm , 5 khuôn mẫu (Pattern), 8 hành trình (Tour), 5 tự động quét và tự động quay(Auto Scan), (Auto Pan)
■ WDR( 120dB),3DNR, AGC, BLC 
</t>
    </r>
    <r>
      <rPr>
        <sz val="12"/>
        <color rgb="FFFF0000"/>
        <rFont val="Times New Roman"/>
        <family val="1"/>
      </rPr>
      <t>■ IVS &amp; SMD 3.0, tập trung phát hiện con người &amp; phương tiện
■ Face Detection (Phát hiện gương mặt)
■ Auto Patrol, Auto Tracking</t>
    </r>
    <r>
      <rPr>
        <sz val="12"/>
        <color theme="1"/>
        <rFont val="Times New Roman"/>
        <family val="1"/>
      </rPr>
      <t xml:space="preserve">
■ Hỗ trợ thẻ nhớ 512GB. 
■ Ống kính 5 mm–80 mm. Zoom quang 16x
■ DC12V/2A ( Đi kèm ) . Onvif 2.4. IP66,TVS6000V
■ Kích thước :170.4 mm × Φ171.1 mm (6.71" × Φ6.74")
■ Cân nặng: 2.5Kg
</t>
    </r>
  </si>
  <si>
    <r>
      <rPr>
        <b/>
        <sz val="12"/>
        <color rgb="FFFF0000"/>
        <rFont val="Times New Roman"/>
        <family val="1"/>
      </rPr>
      <t>5MP Smart Dual Light Network PT Camera</t>
    </r>
    <r>
      <rPr>
        <sz val="12"/>
        <color theme="1"/>
        <rFont val="Times New Roman"/>
        <family val="1"/>
      </rPr>
      <t xml:space="preserve">
■ 5MPixel cảm biến  CMOS 1/2.8”
■ 25fps@5MP.
■ Chuẩn nén H265
■ </t>
    </r>
    <r>
      <rPr>
        <sz val="12"/>
        <color rgb="FFFF0000"/>
        <rFont val="Times New Roman"/>
        <family val="1"/>
      </rPr>
      <t>Tích hợp đèn trợ sáng cho hình ảnh ban đêm có màu</t>
    </r>
    <r>
      <rPr>
        <sz val="12"/>
        <color theme="1"/>
        <rFont val="Times New Roman"/>
        <family val="1"/>
      </rPr>
      <t xml:space="preserve">
■ DWDR,3DNR, AGC, BLC 
■ </t>
    </r>
    <r>
      <rPr>
        <sz val="12"/>
        <color rgb="FFFF0000"/>
        <rFont val="Times New Roman"/>
        <family val="1"/>
      </rPr>
      <t>Hỗ trợ SMD phân biệt người và xe. Hỗ trợ IVS</t>
    </r>
    <r>
      <rPr>
        <sz val="12"/>
        <color theme="1"/>
        <rFont val="Times New Roman"/>
        <family val="1"/>
      </rPr>
      <t xml:space="preserve">
■ </t>
    </r>
    <r>
      <rPr>
        <sz val="12"/>
        <color rgb="FFFF0000"/>
        <rFont val="Times New Roman"/>
        <family val="1"/>
      </rPr>
      <t>Tích hợp còi và đèn cảnh báo</t>
    </r>
    <r>
      <rPr>
        <sz val="12"/>
        <color theme="1"/>
        <rFont val="Times New Roman"/>
        <family val="1"/>
      </rPr>
      <t xml:space="preserve">
■ Hỗ trợ thẻ nhớ 256GB. 
</t>
    </r>
    <r>
      <rPr>
        <sz val="12"/>
        <color rgb="FFFF0000"/>
        <rFont val="Times New Roman"/>
        <family val="1"/>
      </rPr>
      <t>■ Tích hợp Mic, loa. Đàm thọai 2 chiều</t>
    </r>
    <r>
      <rPr>
        <sz val="12"/>
        <color theme="1"/>
        <rFont val="Times New Roman"/>
        <family val="1"/>
      </rPr>
      <t xml:space="preserve">
■ </t>
    </r>
    <r>
      <rPr>
        <sz val="12"/>
        <color rgb="FFFF0000"/>
        <rFont val="Times New Roman"/>
        <family val="1"/>
      </rPr>
      <t>Hỗ trợ 3 chế độ nhìn ban đêm. Tầm nhìn ban đêm 30m hồng ngoại, 30m đèn trợ sáng</t>
    </r>
    <r>
      <rPr>
        <sz val="12"/>
        <color theme="1"/>
        <rFont val="Times New Roman"/>
        <family val="1"/>
      </rPr>
      <t xml:space="preserve">
■ Ống kính 4mm
■ DC12V/1.5A, POE . Onvif 2.4. IP66,TVS2000V
■ Kích thước : 140.5 mm × Φ111.0 mm (5.53" × Φ4.37")
■ Cân nặng: 0.5Kg
</t>
    </r>
  </si>
  <si>
    <r>
      <rPr>
        <b/>
        <sz val="12"/>
        <color rgb="FFFF0000"/>
        <rFont val="Times New Roman"/>
        <family val="1"/>
      </rPr>
      <t>5MP Smart Dual Light HDCVI Fixed-focal Eyeball Camera
Tích hợp đèn led trợ sáng cho hình ảnh có màu 24/24h</t>
    </r>
    <r>
      <rPr>
        <sz val="12"/>
        <rFont val="Times New Roman"/>
        <family val="1"/>
      </rPr>
      <t xml:space="preserve">
■ Độ phân giải 5MPixel cảm biến  CMOS, 25/30fps@5MP
■ Chống ngược sáng DWDR, Chế độ Ngày Đêm ICR, chống nhiễu hình ảnh 2DNR, Tự động cân bằng trắng AWB, Tự động bù tín hiệu ảnh AGC, bù sáng  BLC
■ Độ nhạy sáng 0.02 lux@F2.0 (Color, 30 IRE), 0.002 lux@F2.0 (B/W, 30 IRE)
■ Ống kính 2.8mm
■ Hoạt động  từ -40°C ~ +60°C (-40°F ~ +140°F)
</t>
    </r>
    <r>
      <rPr>
        <sz val="12"/>
        <color rgb="FFFF0000"/>
        <rFont val="Times New Roman"/>
        <family val="1"/>
      </rPr>
      <t>■ Tích hợp Mic</t>
    </r>
    <r>
      <rPr>
        <sz val="12"/>
        <rFont val="Times New Roman"/>
        <family val="1"/>
      </rPr>
      <t xml:space="preserve">
</t>
    </r>
    <r>
      <rPr>
        <sz val="12"/>
        <color rgb="FFFF0000"/>
        <rFont val="Times New Roman"/>
        <family val="1"/>
      </rPr>
      <t>■ Tầm xa đèn trợ sáng 20m, hồng ngoại 25m</t>
    </r>
    <r>
      <rPr>
        <sz val="12"/>
        <rFont val="Times New Roman"/>
        <family val="1"/>
      </rPr>
      <t xml:space="preserve">
■ Nguồn 12V DC
■ Chất lượng vỏ nhựa</t>
    </r>
  </si>
  <si>
    <t>DH-IPC-HFW1439TL1-PV</t>
  </si>
  <si>
    <t>DH-IPC-HFW1439MP-A-IL</t>
  </si>
  <si>
    <t>DH-IPC-HDW1439V-PV</t>
  </si>
  <si>
    <t>DH-IPC-HFW2549T-AS-IL</t>
  </si>
  <si>
    <t>DH-IPC-HDBW2649E-S-IL</t>
  </si>
  <si>
    <t>DH-IPC-HFW1239TL1-PV</t>
  </si>
  <si>
    <t>DH-IPC-HDW1239V-PV</t>
  </si>
  <si>
    <t>DHI-ASI3203E-W</t>
  </si>
  <si>
    <t>DHI-ASI3204E-W</t>
  </si>
  <si>
    <r>
      <t xml:space="preserve">Dahua Single Door Face Recognition Access Controller
</t>
    </r>
    <r>
      <rPr>
        <sz val="12"/>
        <rFont val="Times New Roman"/>
        <family val="1"/>
      </rPr>
      <t>■ Màn hình  2.4 inch LCD với độ phân giải 320 (H) × 240 (V)
■ Camera 2MP 2 ống kính, chống ngược sáng DWDR, hồng ngoại
■ Nhiều chế độ mở của bao gồm : Khuôn mặt, thẻ IC, mật khẩu.
■ Hỗ trợ 1000 user, 1000 khuôn mặt, 3000 thẻ, 1000 mật khẩu, 50 quản trị viên và 100,000 bản ghi
■ Nhận diện khuôn mặt cách xa 0,3 m đến 1,5 m (0,98 ft-4,92 ft) với độ chính xác 99,9% và so sánh 1 khuôn mặt với N khuôn mặt với tốc độ 0,2 giây cho mỗi người.
■ Hỗ trợ quản lý chấm công trên web và xuất báo cáo chấm công nội bộ
■ Hỗ trợ chuông cửa 
■ Kết nối TCP/IP và Wifi
■ Cung cấp nguồn điện cho khoá từ và đầu đọc thẻ ( Tối đa 12V 1A ) 
■ Nguồn 12V- 2A
■ Kích thước : 184.9 mm × 76.2 mm × 20.5 mm. Cân nặng : 0.6Kg</t>
    </r>
  </si>
  <si>
    <r>
      <t xml:space="preserve">Dahua Single Door Face Recognition Access Controller
</t>
    </r>
    <r>
      <rPr>
        <sz val="12"/>
        <rFont val="Times New Roman"/>
        <family val="1"/>
      </rPr>
      <t>■ Màn hình  2.4 inch LCD với độ phân giải 320 (H) × 240 (V)
■ Camera 2MP 2 ống kính, chống ngược sáng DWDR, hồng ngoại
■ Nhiều chế độ mở của bao gồm : Khuôn mặt, thẻ IC, mật khẩu và vân tay
■ Hỗ trợ 1000 user, 1000 khuôn mặt, 3000 thẻ, 3000 vân tay, 1000 mật khẩu, 50 quản trị viên và 100,000 bản ghi
■ Nhận diện khuôn mặt cách xa 0,3 m đến 1,5 m (0,98 ft-4,92 ft) với độ chính xác 99,9% và so sánh 1 khuôn mặt với N khuôn mặt với tốc độ 0,2 giây cho mỗi người.
■ Hỗ trợ quản lý chấm công trên web và xuất báo cáo chấm công nội bộ
■ Hỗ trợ chuông cửa 
■ Kết nối TCP/IP và Wifi
■ Cung cấp nguồn điện cho khoá từ và đầu đọc thẻ ( Tối đa 12V 1A ) 
■ Nguồn 12V- 2A
■ Kích thước : 184.9 mm × 76.2 mm × 20.5 mm. Cân nặng : 0.6Kg</t>
    </r>
  </si>
  <si>
    <t>Kiểm soát cửa ra vào bằng khuôn mặt</t>
  </si>
  <si>
    <t xml:space="preserve"> DÒNG DSS</t>
  </si>
  <si>
    <t>SERIES 4</t>
  </si>
  <si>
    <t>DH-IPC-HDBW4231EP-S-S4</t>
  </si>
  <si>
    <t>DH-IPC-HDBW4231EP-ASE</t>
  </si>
  <si>
    <t xml:space="preserve">■ Độ phân giải  2 MPixel cảm biến CMOS Exmor 1/2.8" , khung hình 50/60fps@1080P(1920×1080), Hỗ trợ mã hóa 3 luồng với định dạng H.265+/H.265/H.264+/H.264, 
■ Công nghệ StarLight với độ nhạy sáng cực thấp 0.007Lux/F2.0 (ảnh màu), và 0Lux/F2.0 (ảnh hồng ngoại), Chế độ ngày đêm ICR, chống ngược sáng thực WDR(120dB), Chế độ Ngày Đêm ICR, chống nhiễu hình ảnh 3DNR, Tự động cân bằng trắng AWB, Tự động bù tín hiệu ảnh AGC, bù sáng BLC.., Hỗ trợ hồng ngoại thông minh lên đến 30m
■ Ống kính cố định 3.6mm cho góc quan sát lên đến 87°, Hỗ trợ 1/1 audio in/out, 1/1 alarm in/out, hỗ trợ thẻ nhớ lên đến 128Gb, Hỗ trợ các tính năng thông minh: nhận dạng khuôn mặt, phát hiện xâm nhập, thay đổi hiện trường, hàng rào ảo..,  chuẩn tương thích ONVIF, PSIA, CGI, 
■ Hỗ trợ xem hình bằng nhiều công cụ: Web, phần mềm CMS (DSS/PSS) và DMSS, chuẩn ngâm nuóc IP67 IK10, điện áp DC12V, EPoE (802.3af), môi trường làm việc -30° C ~ +60° C độ ẩm lớn hơn 95%. </t>
  </si>
  <si>
    <t>DH-IPC-HDW4231EMP-ASE</t>
  </si>
  <si>
    <t>SERIES 5</t>
  </si>
  <si>
    <t>DH-IPC-HDBW5631EP-ZE</t>
  </si>
  <si>
    <t>DÒNG WIFI  Hồng Ngoại</t>
  </si>
  <si>
    <t>DÒNG WIFI  Full Color</t>
  </si>
  <si>
    <t>DH-F2C-LED</t>
  </si>
  <si>
    <t>DH-F4C-LED</t>
  </si>
  <si>
    <t>DH-H2C</t>
  </si>
  <si>
    <t>DH-H4C</t>
  </si>
  <si>
    <t>DÒNG WIFI  Full Color Cảnh Báo Chủ Động</t>
  </si>
  <si>
    <t>DH-F2C-PV</t>
  </si>
  <si>
    <t>DH-F4C-PV</t>
  </si>
  <si>
    <t>DH-T2A-PV</t>
  </si>
  <si>
    <t>DH-T4A-PV</t>
  </si>
  <si>
    <t>DH-P3B-PV</t>
  </si>
  <si>
    <t>DH-P5B-PV</t>
    <phoneticPr fontId="19" type="noConversion"/>
  </si>
  <si>
    <t>Dòng Copper Ánh Sáng Kép</t>
  </si>
  <si>
    <t>Dòng mã 1 Full Color</t>
  </si>
  <si>
    <t>Dòng Mã 1 - 2MP Ánh Sáng Kép</t>
  </si>
  <si>
    <t>Dòng Mã 1 - 5MP Ánh Sáng Kép</t>
  </si>
  <si>
    <t xml:space="preserve"> Dòng Lite Mã 1 -  2MP</t>
  </si>
  <si>
    <t xml:space="preserve"> Dòng Lite Mã 1 -  5MP</t>
  </si>
  <si>
    <t xml:space="preserve"> Dòng Mã 1 -  5MP Full Color</t>
  </si>
  <si>
    <t xml:space="preserve"> Dòng Mã 1 -  5MP Full Color Cảnh Báo Chủ Động</t>
  </si>
  <si>
    <t xml:space="preserve"> Dòng Mã 1 -  8MP</t>
  </si>
  <si>
    <t xml:space="preserve"> DÒNG IOT LINCA 2MP</t>
  </si>
  <si>
    <t xml:space="preserve"> DÒNG PIR &amp; IoT</t>
  </si>
  <si>
    <t>DÒNG CAMERA GIẤU KÍN</t>
  </si>
  <si>
    <t xml:space="preserve"> Dòng Pro Mã 2</t>
  </si>
  <si>
    <t>DÒNG  XVR-AI Mã 5</t>
  </si>
  <si>
    <t>DÒNG  XVR-AI Mã 4</t>
  </si>
  <si>
    <t xml:space="preserve"> Dòng COOPER Mã 1</t>
  </si>
  <si>
    <t>Dòng NVR Mã 2</t>
  </si>
  <si>
    <t>Dòng NVR Mã 1</t>
  </si>
  <si>
    <t>Dòng NVR Mã 1 Wifi</t>
  </si>
  <si>
    <r>
      <rPr>
        <b/>
        <sz val="12"/>
        <color rgb="FFFF0000"/>
        <rFont val="Times New Roman"/>
        <family val="1"/>
      </rPr>
      <t>Đầu ghi hình 8 kênh camera IP</t>
    </r>
    <r>
      <rPr>
        <sz val="12"/>
        <color theme="1"/>
        <rFont val="Times New Roman"/>
        <family val="1"/>
      </rPr>
      <t xml:space="preserve">
• Chuẩn nén hình ảnh H.265+/H.264 với hai luồng dữ liệu
• Giao diện 4.0
• Hỗ trợ hiển thị 1 kênh 8M hoặc 4 kênh 1080P.
• Băng thông đầu vào max 80Mbps.
• Hỗ trợ lên đến camera 8MP.
• Hỗ trợ kết nối nhiều thương hiệu camera với chuẩn tương thích Onvif 2.4
• Hỗ trợ 1 ổ cứng 8TB.
• 2 cổng usb 2.0, 1 cổng RJ45(10/100M), 1 cổng audio vào ra hỗ trợ đàm thoại 2 chiều.
• Hỗ trợ điều khiển quay quét thông minh với giao thức dahua,  hỗ trợ xem lại và trực tiếp qua mạng máy tính, thiết bị di động
• Hỗ trợ P2P.
• Quản lý đồng thời 128 tài khoản kết nối.
• Chất liệu vỏ kim loại.
• Nguồn : DC12V 1.5A
• Nhiệt độ hoạt động : -10°C ~ +45°C."</t>
    </r>
  </si>
  <si>
    <r>
      <rPr>
        <b/>
        <sz val="12"/>
        <color rgb="FFFF0000"/>
        <rFont val="Times New Roman"/>
        <family val="1"/>
      </rPr>
      <t>Đầu ghi hình 4 kênh camera IP</t>
    </r>
    <r>
      <rPr>
        <sz val="12"/>
        <color theme="1"/>
        <rFont val="Times New Roman"/>
        <family val="1"/>
      </rPr>
      <t xml:space="preserve">
• Chuẩn nén hình ảnh H.265+/H.264 với hai luồng dữ liệu
• Giao diện 4.0
• Hỗ trợ hiển thị 1 kênh 8M hoặc 4 kênh 1080P.
• Băng thông đầu vào max 80Mbps.
• Hỗ trợ lên đến camera 8MP.
• Hỗ trợ kết nối nhiều thương hiệu camera với chuẩn tương thích Onvif 2.4
• Hỗ trợ 1 ổ cứng 8TB.
• 2 cổng usb 2.0, 1 cổng RJ45(10/100M), 1 cổng audio vào ra hỗ trợ đàm thoại 2 chiều.
• Hỗ trợ điều khiển quay quét thông minh với giao thức dahua,  hỗ trợ xem lại và trực tiếp qua mạng máy tính, thiết bị di động
• Hỗ trợ P2P.
• Quản lý đồng thời 128 tài khoản kết nối.
• Chất liệu vỏ kim loại.
• Nguồn : DC12V 1.5A
• Nhiệt độ hoạt động : -10°C ~ +45°C."</t>
    </r>
  </si>
  <si>
    <t>Dòng NVR Mã 4 -4KS3</t>
  </si>
  <si>
    <t>DÒNG NVR MÃ 5- 4KS2</t>
  </si>
  <si>
    <t>DÒNG NVR Mã 5- EI</t>
  </si>
  <si>
    <t xml:space="preserve"> Dòng PTZ IP Mã 4</t>
  </si>
  <si>
    <t>Dòng PTZ IP Mã 6</t>
  </si>
  <si>
    <t>Dòng PTZ IP Mã 5</t>
  </si>
  <si>
    <t>Dòng PT IP Mã 2</t>
  </si>
  <si>
    <t>Dòng PT WIFI Mã 2</t>
  </si>
  <si>
    <t>Dòng PTZ Mã 3</t>
  </si>
  <si>
    <t>Dòng PTZ Picoo</t>
  </si>
  <si>
    <t>DH-XVR5116HS-5M-I3</t>
  </si>
  <si>
    <t>DH-SD2A300NB-GNY-A-PV</t>
  </si>
  <si>
    <t>DH-IPC-HDBW2449E-S-IL</t>
  </si>
  <si>
    <t>DH-IPC-HFW1339DTK1-SW-PV</t>
  </si>
  <si>
    <t>DH-IPC-HFW1539DTK1-SW-PV</t>
  </si>
  <si>
    <t>DH-IPC-HDW1339DA-SW-PV</t>
  </si>
  <si>
    <t>DH-H3D-3F</t>
  </si>
  <si>
    <r>
      <t xml:space="preserve">3MP + 3MP Indoor Wi-Fi Dual-Lens Pan &amp; Tilt Camera
■ 3MPixel cảm biến CMOS kích thước 1/3.2”
■ Chuẩn nén hình ảnh H265+
■  25/30fps@5MP
■ Chống ngược sáng DWDR,3DNR, AGC, BLC
</t>
    </r>
    <r>
      <rPr>
        <sz val="12"/>
        <color rgb="FFFF0000"/>
        <rFont val="Times New Roman"/>
        <family val="1"/>
      </rPr>
      <t>■ Tầm xa đèn hồng ngoại 30m (ống kính PT); 20m (Ống kính cố định)
■ Đèn LED trợ sáng: 30m (Ống kính PT)
■ Tích hợp nút gọi 1 chạm về điện thoại
■ Ống kính kép thông minh
■ Đàm thoại 2 chiều
■ Khởi tạo nhanh bằng Bluetooth
■ Hỗ trợ Wi-Fi 6, băng tần kép 2.4GHz/5GHz
■ Chiếu sáng kép thông minh
■ Phát hiện Người và thú cưng</t>
    </r>
    <r>
      <rPr>
        <sz val="12"/>
        <rFont val="Times New Roman"/>
        <family val="1"/>
      </rPr>
      <t xml:space="preserve">
■ Nguồn 5VDC, 1 A ± 10% (Type-C)
■ Chất liệu nhựa</t>
    </r>
  </si>
  <si>
    <t>DH-H5D-5F</t>
  </si>
  <si>
    <r>
      <t xml:space="preserve">5MP + 5MP Indoor Wi-Fi Dual-Lens Pan &amp; Tilt Camera
■ 5MPixel cảm biến CMOS kích thước 1/3.2”
■ Chuẩn nén hình ảnh H265+
■  25/30fps@5MP
■ Chống ngược sáng DWDR,3DNR, AGC, BLC
</t>
    </r>
    <r>
      <rPr>
        <sz val="12"/>
        <color rgb="FFFF0000"/>
        <rFont val="Times New Roman"/>
        <family val="1"/>
      </rPr>
      <t>■ Tầm xa đèn hồng ngoại 30m (ống kính PT); 20m (Ống kính cố định)
■ Đèn LED trợ sáng: 30m (Ống kính PT)
■ Tích hợp nút gọi 1 chạm về điện thoại
■ Ống kính kép thông minh
■ Đàm thoại 2 chiều
■ Khởi tạo nhanh bằng Bluetooth
■ Hỗ trợ Wi-Fi 6, băng tần kép 2.4GHz/5GHz
■ Chiếu sáng kép thông minh
■ Phát hiện Người và thú cưng</t>
    </r>
    <r>
      <rPr>
        <sz val="12"/>
        <rFont val="Times New Roman"/>
        <family val="1"/>
      </rPr>
      <t xml:space="preserve">
■ Nguồn 5VDC, 1 A ± 10% (Type-C)
■ Chất liệu nhựa</t>
    </r>
  </si>
  <si>
    <t>DH-IPC-HDW1539DA-SW-PV</t>
  </si>
  <si>
    <t>DH-IPC-HFW1539DTK2-SAW-IL</t>
  </si>
  <si>
    <r>
      <rPr>
        <b/>
        <sz val="12"/>
        <color rgb="FFFF0000"/>
        <rFont val="Times New Roman"/>
        <family val="1"/>
      </rPr>
      <t>3MP Smart Dual Light Network PT Camera</t>
    </r>
    <r>
      <rPr>
        <sz val="12"/>
        <color theme="1"/>
        <rFont val="Times New Roman"/>
        <family val="1"/>
      </rPr>
      <t xml:space="preserve">
■ 3MPixel cảm biến  CMOS 1/2.8”
■ 25fps@2304x1296
■ Chuẩn nén H265
■ </t>
    </r>
    <r>
      <rPr>
        <sz val="12"/>
        <color rgb="FFFF0000"/>
        <rFont val="Times New Roman"/>
        <family val="1"/>
      </rPr>
      <t>Tích hợp đèn trợ sáng cho hình ảnh ban đêm có màu</t>
    </r>
    <r>
      <rPr>
        <sz val="12"/>
        <color theme="1"/>
        <rFont val="Times New Roman"/>
        <family val="1"/>
      </rPr>
      <t xml:space="preserve">
■ DWDR,3DNR, AGC, BLC 
■ </t>
    </r>
    <r>
      <rPr>
        <sz val="12"/>
        <color rgb="FFFF0000"/>
        <rFont val="Times New Roman"/>
        <family val="1"/>
      </rPr>
      <t>Hỗ trợ SMD phân biệt người và xe. Hỗ trợ IVS</t>
    </r>
    <r>
      <rPr>
        <sz val="12"/>
        <color theme="1"/>
        <rFont val="Times New Roman"/>
        <family val="1"/>
      </rPr>
      <t xml:space="preserve">
■ </t>
    </r>
    <r>
      <rPr>
        <sz val="12"/>
        <color rgb="FFFF0000"/>
        <rFont val="Times New Roman"/>
        <family val="1"/>
      </rPr>
      <t>Tích hợp còi và đèn cảnh báo</t>
    </r>
    <r>
      <rPr>
        <sz val="12"/>
        <color theme="1"/>
        <rFont val="Times New Roman"/>
        <family val="1"/>
      </rPr>
      <t xml:space="preserve">
■ Hỗ trợ thẻ nhớ 256GB. 
</t>
    </r>
    <r>
      <rPr>
        <sz val="12"/>
        <color rgb="FFFF0000"/>
        <rFont val="Times New Roman"/>
        <family val="1"/>
      </rPr>
      <t>■ Tích hợp Mic, loa. Đàm thọai 2 chiều và cảnh báo chủ động</t>
    </r>
    <r>
      <rPr>
        <sz val="12"/>
        <color theme="1"/>
        <rFont val="Times New Roman"/>
        <family val="1"/>
      </rPr>
      <t xml:space="preserve">
■ </t>
    </r>
    <r>
      <rPr>
        <sz val="12"/>
        <color rgb="FFFF0000"/>
        <rFont val="Times New Roman"/>
        <family val="1"/>
      </rPr>
      <t>Hỗ trợ 3 chế độ nhìn ban đêm. Tầm nhìn ban đêm 30m hồng ngoại, 30m đèn trợ sáng</t>
    </r>
    <r>
      <rPr>
        <sz val="12"/>
        <color theme="1"/>
        <rFont val="Times New Roman"/>
        <family val="1"/>
      </rPr>
      <t xml:space="preserve">
■ Ống kính 4mm cho góc nhìn 86°
■ Nguồn DC12V/1.5A, POE . Onvif 2.4. IP66,TVS2000V
■ Kích thước : 140.5 mm × Φ111.0 mm (5.53" × Φ4.37")
■ Cân nặng: 0.5Kg
</t>
    </r>
  </si>
  <si>
    <t>Dòng WIFI Mã 1 Cảnh Báo Chủ Động</t>
  </si>
  <si>
    <t>Dòng WIFI Mã 1 Ánh Sáng Kép</t>
  </si>
  <si>
    <t>Dòng WIFI Mã 1 Hồng Ngoại</t>
  </si>
  <si>
    <t>DHI-VTO2111D-P-S3</t>
  </si>
  <si>
    <t>DHI-VTO2211G-WP-S2</t>
  </si>
  <si>
    <t>DS2230RDIP-S2</t>
  </si>
  <si>
    <t>DHI-VTO2202F-P-S3</t>
  </si>
  <si>
    <r>
      <rPr>
        <b/>
        <sz val="12"/>
        <color rgb="FFFF0000"/>
        <rFont val="Times New Roman"/>
        <family val="1"/>
      </rPr>
      <t>2-wire IP Villa Door Station</t>
    </r>
    <r>
      <rPr>
        <sz val="12"/>
        <color theme="1"/>
        <rFont val="Times New Roman"/>
        <family val="1"/>
      </rPr>
      <t xml:space="preserve">
■ Camera HD 2MP CMOS 
■ Góc quan sát 168.6°
■ Tầm nhìn ban đêm và chỉ báo bằng giọng nói
■ ICR chế độ ban đêm, thông báo bằng giọng nói. Chống ngược sáng WDR
■ Hỗ trợ mic và loa đàm thoại 2 chiều.Hỗ trợ chế độ mở cửa
■ Nguồn điện 48 VDC, 1 A; PoE (802.3af/at). Cấp điện bằng 2 dây.
■ Chuẩn chống nước IP65, IK10.
■ Kích thước 130 mm × 96 mm × 28.5 mm, trọng lượng  0.48Kg.</t>
    </r>
  </si>
  <si>
    <r>
      <rPr>
        <b/>
        <sz val="12"/>
        <color rgb="FFFF0000"/>
        <rFont val="Times New Roman"/>
        <family val="1"/>
      </rPr>
      <t>IP Villa Door Station</t>
    </r>
    <r>
      <rPr>
        <sz val="12"/>
        <color theme="1"/>
        <rFont val="Times New Roman"/>
        <family val="1"/>
      </rPr>
      <t>'
■ Camera phân giải 1MP CMOS với góc quan sát 107° 
■ Hỗ trợ quan sát ban đêm
■ Camera chống ngược sáng WDR
■ Kết nối tới các smart phone qua phần mềm 
■ Tích hợp mic và speaker, hỗ trợ đàm thoại 2 chiều
■ Hỗ trợ mở của từ xa
■ Hỗ trợ 10.000 thẻ
■ Hỗ trợ cuộc gọi theo nhóm 
■ Chất liệu plastic, IP65, IK04
■ Nguồn điện DC 12V- PoE 
■ Kích thước 135.1mm × 70.6mm × 34.6mm, trọng lượng  0.326Kg.</t>
    </r>
  </si>
  <si>
    <r>
      <rPr>
        <b/>
        <sz val="12"/>
        <color rgb="FFFF0000"/>
        <rFont val="Times New Roman"/>
        <family val="1"/>
      </rPr>
      <t xml:space="preserve">IP Villa Wi-Fi Door Station
</t>
    </r>
    <r>
      <rPr>
        <sz val="12"/>
        <rFont val="Times New Roman"/>
        <family val="1"/>
      </rPr>
      <t>■  Thiết kế mỏng nhẹ</t>
    </r>
    <r>
      <rPr>
        <sz val="12"/>
        <color theme="1"/>
        <rFont val="Times New Roman"/>
        <family val="1"/>
      </rPr>
      <t xml:space="preserve">
■ Camera HD 2MP CMOS 
■ Góc quan sát 125°
■ Mở khóa bằng thẻ IC, APP và màn hình VTH ( 10000 thẻ )
■ Chống ngược sáng WDR
■ Hỗ Wifi.
■ Nguồn điện DC12V , POE
■ Chuẩn chống nước IP65
■ Kích thước 150.0 mm × 100.0 mm × 25.4 mm, trọng lượng  0.51Kg.</t>
    </r>
  </si>
  <si>
    <t>4MP
Tính năng AI: phát hiện nhiệt, Hàng rào ảo, xâm nhập, Phát hiện người/phương tiện, phát hiện hút thuốc và phát hiện cuộc gọi.
Quản lý phụ trợ từ xa.
Báo động bằng đèn và còi
Hợp nhất hình ảnh kép (kênh nhìn thấy và nhiệt).
Nguồn điện 12 VDC ± 20% và PoE.
Hỗ trợ IP67</t>
  </si>
  <si>
    <t>DHI-TPC-BF1241</t>
  </si>
  <si>
    <t>DHI-TPC-DF1241</t>
  </si>
  <si>
    <t>DH-IPC-PFW3849S-A180-AS-PV</t>
  </si>
  <si>
    <t>DH-IPC-HDBW3449R1-ZAS-PV</t>
  </si>
  <si>
    <t>DH-IPC-HFW3449T1-ZAS-PV</t>
  </si>
  <si>
    <t>DH-IPC-HFW3849T1-AS-PV-PRO</t>
  </si>
  <si>
    <t>DH-IPC-HDW3849H-AS-PV-PRO</t>
  </si>
  <si>
    <t>DH-IPC-HDW3649H-AS-PV-PRO</t>
  </si>
  <si>
    <r>
      <t xml:space="preserve">Camera TIOC Pro cho hình ảnh có màu rực rỡ vào ban đêm 
</t>
    </r>
    <r>
      <rPr>
        <sz val="12"/>
        <color rgb="FFFF0000"/>
        <rFont val="Times New Roman"/>
        <family val="1"/>
      </rPr>
      <t>- 4MPixel cảm biến  CMOS kích thước 1/1.8”</t>
    </r>
    <r>
      <rPr>
        <sz val="12"/>
        <rFont val="Times New Roman"/>
        <family val="1"/>
      </rPr>
      <t xml:space="preserve">
- Chuẩn nén hình ảnh H265+
- 4MP (2688 ×1520)@25/30 fps. </t>
    </r>
    <r>
      <rPr>
        <sz val="12"/>
        <color rgb="FFFF0000"/>
        <rFont val="Times New Roman"/>
        <family val="1"/>
      </rPr>
      <t>Độ nhạy sáng 0.0005 Lux@F1.0 (Color, 30IRE)</t>
    </r>
    <r>
      <rPr>
        <sz val="12"/>
        <rFont val="Times New Roman"/>
        <family val="1"/>
      </rPr>
      <t xml:space="preserve">
- Chống ngược sáng WDR 120dB,3DNR, AGC, BLC 
</t>
    </r>
    <r>
      <rPr>
        <sz val="12"/>
        <color rgb="FFFF0000"/>
        <rFont val="Times New Roman"/>
        <family val="1"/>
      </rPr>
      <t>- Chiếu sáng kép thông minh</t>
    </r>
    <r>
      <rPr>
        <sz val="12"/>
        <rFont val="Times New Roman"/>
        <family val="1"/>
      </rPr>
      <t xml:space="preserve">
</t>
    </r>
    <r>
      <rPr>
        <sz val="12"/>
        <color rgb="FFFF0000"/>
        <rFont val="Times New Roman"/>
        <family val="1"/>
      </rPr>
      <t>- Tầm nhìn ban đêm : 50m hồng ngoại, 50m đèn trợ sáng</t>
    </r>
    <r>
      <rPr>
        <sz val="12"/>
        <rFont val="Times New Roman"/>
        <family val="1"/>
      </rPr>
      <t xml:space="preserve">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t>
    </r>
    <r>
      <rPr>
        <sz val="12"/>
        <color rgb="FFFF0000"/>
        <rFont val="Times New Roman"/>
        <family val="1"/>
      </rPr>
      <t>- Hỗ trợ SMD 4.0 phân biệt người và phương tiện; IVS (Hàng rào ảo, Xâm nhập), AI SSA, AcuPick</t>
    </r>
    <r>
      <rPr>
        <sz val="12"/>
        <rFont val="Times New Roman"/>
        <family val="1"/>
      </rPr>
      <t xml:space="preserve">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Chống méo hình ảnh (LDC)</t>
    </r>
    <r>
      <rPr>
        <sz val="12"/>
        <rFont val="Times New Roman"/>
        <family val="1"/>
      </rPr>
      <t xml:space="preserve">
- Hỗ trợ </t>
    </r>
    <r>
      <rPr>
        <sz val="12"/>
        <color rgb="FFFF0000"/>
        <rFont val="Times New Roman"/>
        <family val="1"/>
      </rPr>
      <t>Auto Register</t>
    </r>
    <r>
      <rPr>
        <sz val="12"/>
        <rFont val="Times New Roman"/>
        <family val="1"/>
      </rPr>
      <t xml:space="preserve">
- Hỗ trợ khe cắm  thẻ nhớ 512GB. Auido in/out 1/1. Alarm in/out 1/1
</t>
    </r>
    <r>
      <rPr>
        <sz val="12"/>
        <color rgb="FFFF0000"/>
        <rFont val="Times New Roman"/>
        <family val="1"/>
      </rPr>
      <t>- Hỗ trợ cảnh báo bằng còi và đèn chớp Xanh - Đỏ</t>
    </r>
    <r>
      <rPr>
        <sz val="12"/>
        <rFont val="Times New Roman"/>
        <family val="1"/>
      </rPr>
      <t xml:space="preserve">
- Ống kính 3.6mm ( góc nhìn 95°)
- Nguồn 12 VDC/PoE+ (802.3at)
- Chất liệu vỏ kim loại + nhựa
- Kích thước : 288.4 mm × 94.4 mm × 84.7 mm. Cân nặng 1kg
</t>
    </r>
  </si>
  <si>
    <t>DH-IPC-HDW3449H-AS-PV-PRO</t>
  </si>
  <si>
    <t>DH-IPC-HDBW3241R-ZAS-S2</t>
  </si>
  <si>
    <t>DH-IPC-HFW3841T-ZAS-S2</t>
  </si>
  <si>
    <t>DH-IPC-HFW3441T-ZAS-S2</t>
  </si>
  <si>
    <t>DH-IPC-HFW3241T-ZAS-S2</t>
  </si>
  <si>
    <t>DH-IPC-HDBW3841E-AS-S2</t>
  </si>
  <si>
    <t>DH-IPC-HDBW3441E-AS-S2</t>
  </si>
  <si>
    <t>DH-IPC-HDBW3241E-AS-S2</t>
  </si>
  <si>
    <r>
      <t xml:space="preserve">- 8MP 1/2.9" CMOS cảm biến hình ảnh
- 3840 × 2160@25/30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</si>
  <si>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DH-IPC-HDW3841EM-S-S2</t>
  </si>
  <si>
    <r>
      <t xml:space="preserve">- 4MP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</si>
  <si>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DH-IPC-HDW3441EM-S-S2</t>
  </si>
  <si>
    <r>
      <t xml:space="preserve">- 2MP 1/2.9" CMOS cảm biến hình ảnh
- 1920 × 1080@25/30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</si>
  <si>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DH-IPC-HDW3241EM-S-S2</t>
  </si>
  <si>
    <t>DH-IPC-HFW3841E-AS-S2</t>
  </si>
  <si>
    <t>DH-IPC-HFW3441E-AS-S2</t>
  </si>
  <si>
    <t>DH-IPC-HFW3241E-AS-S2</t>
  </si>
  <si>
    <t>DH-IPC-HDBW3241F-AS-S2</t>
  </si>
  <si>
    <t>Sử dụng trong thang máy, thùng xe hàng, xe tải...</t>
  </si>
  <si>
    <r>
      <rPr>
        <b/>
        <sz val="12"/>
        <color rgb="FFFF0000"/>
        <rFont val="Times New Roman"/>
        <family val="1"/>
      </rPr>
      <t>5MP Smart Dual Light Network PT Camera</t>
    </r>
    <r>
      <rPr>
        <sz val="12"/>
        <color theme="1"/>
        <rFont val="Times New Roman"/>
        <family val="1"/>
      </rPr>
      <t xml:space="preserve">
■ 5MPixel cảm biến  CMOS 1/2.8”
■ 25fps@5MP.
■ Chuẩn nén H265
■ </t>
    </r>
    <r>
      <rPr>
        <sz val="12"/>
        <color rgb="FFFF0000"/>
        <rFont val="Times New Roman"/>
        <family val="1"/>
      </rPr>
      <t>Tích hợp đèn trợ sáng cho hình ảnh ban đêm có màu</t>
    </r>
    <r>
      <rPr>
        <sz val="12"/>
        <color theme="1"/>
        <rFont val="Times New Roman"/>
        <family val="1"/>
      </rPr>
      <t xml:space="preserve">
■ DWDR,3DNR, AGC, BLC 
■ </t>
    </r>
    <r>
      <rPr>
        <sz val="12"/>
        <color rgb="FFFF0000"/>
        <rFont val="Times New Roman"/>
        <family val="1"/>
      </rPr>
      <t>Hỗ trợ phân biệt người và xe. Răn đe chủ động</t>
    </r>
    <r>
      <rPr>
        <sz val="12"/>
        <color theme="1"/>
        <rFont val="Times New Roman"/>
        <family val="1"/>
      </rPr>
      <t xml:space="preserve">
■ </t>
    </r>
    <r>
      <rPr>
        <sz val="12"/>
        <color rgb="FFFF0000"/>
        <rFont val="Times New Roman"/>
        <family val="1"/>
      </rPr>
      <t>Tích hợp còi và đèn cảnh báo</t>
    </r>
    <r>
      <rPr>
        <sz val="12"/>
        <color theme="1"/>
        <rFont val="Times New Roman"/>
        <family val="1"/>
      </rPr>
      <t xml:space="preserve">
■ Hỗ trợ thẻ nhớ 256GB. 
</t>
    </r>
    <r>
      <rPr>
        <sz val="12"/>
        <color rgb="FFFF0000"/>
        <rFont val="Times New Roman"/>
        <family val="1"/>
      </rPr>
      <t>■ Tích hợp Mic, loa. Đàm thọai 2 chiều</t>
    </r>
    <r>
      <rPr>
        <sz val="12"/>
        <color theme="1"/>
        <rFont val="Times New Roman"/>
        <family val="1"/>
      </rPr>
      <t xml:space="preserve">
■ </t>
    </r>
    <r>
      <rPr>
        <sz val="12"/>
        <color rgb="FFFF0000"/>
        <rFont val="Times New Roman"/>
        <family val="1"/>
      </rPr>
      <t xml:space="preserve">Hỗ trợ 3 chế độ nhìn ban đêm. Tầm nhìn ban đêm 30m ( Hồng ngoại và đèn trợ sáng ) </t>
    </r>
    <r>
      <rPr>
        <sz val="12"/>
        <color theme="1"/>
        <rFont val="Times New Roman"/>
        <family val="1"/>
      </rPr>
      <t xml:space="preserve">
■ Ống kính 4mm cho góc nhìn 80.4°
■ DC12V/1.5A, POE . Onvif 2.4. IP66,TVS2000V
</t>
    </r>
  </si>
  <si>
    <t>GIÁ BÁN LẺ</t>
  </si>
  <si>
    <t>BẢO HÀNH</t>
  </si>
  <si>
    <r>
      <t xml:space="preserve">BẢNG BÁO GIÁ ĐẠI LÝ DAHUA CHÍNH HÃNG
</t>
    </r>
    <r>
      <rPr>
        <sz val="16"/>
        <color theme="1"/>
        <rFont val="Times New Roman"/>
        <family val="1"/>
      </rPr>
      <t>(Đã bao gồm 10% VAT)</t>
    </r>
  </si>
  <si>
    <t>DH-IPC-HFW1339DTK2-SAW-IL</t>
  </si>
  <si>
    <t>BẢNG BÁO GIÁ ĐẠI LÝ DAHUA CHÍNH HÃNG
(Đã bao gồm 10% VAT)</t>
  </si>
  <si>
    <r>
      <rPr>
        <sz val="12"/>
        <color rgb="FFFF0000"/>
        <rFont val="Times New Roman"/>
        <family val="1"/>
      </rPr>
      <t>3MP Indoor Fixed-focal Wi-Fi Cube Network Camera</t>
    </r>
    <r>
      <rPr>
        <sz val="12"/>
        <rFont val="Times New Roman"/>
        <family val="1"/>
      </rPr>
      <t xml:space="preserve">
■ 3MPixel cảm biến  CMOS kích thước 1/2.7”
■ Chuẩn nén hình ảnh H265+
■  25/30fps@3MP
■</t>
    </r>
    <r>
      <rPr>
        <sz val="12"/>
        <color theme="1"/>
        <rFont val="Times New Roman"/>
        <family val="1"/>
      </rPr>
      <t xml:space="preserve"> Chống ngược sáng DWDR</t>
    </r>
    <r>
      <rPr>
        <sz val="12"/>
        <rFont val="Times New Roman"/>
        <family val="1"/>
      </rPr>
      <t xml:space="preserve">,3DNR, AGC, BLC
■ Hồng ngoại thông minh 10m
■ Chế độ riêng tư
</t>
    </r>
    <r>
      <rPr>
        <sz val="12"/>
        <color rgb="FFFF0000"/>
        <rFont val="Times New Roman"/>
        <family val="1"/>
      </rPr>
      <t>■ Hỗ trợ SMD phân biệt người và vật nuôi</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6 băng tần 2.4Ghz</t>
    </r>
    <r>
      <rPr>
        <sz val="12"/>
        <rFont val="Times New Roman"/>
        <family val="1"/>
      </rPr>
      <t xml:space="preserve">
■ Ống kính 2.8mm ( góc nhìn 99°)
■ Nguồn 5VDC, 1A
</t>
    </r>
  </si>
  <si>
    <r>
      <rPr>
        <sz val="12"/>
        <color rgb="FFFF0000"/>
        <rFont val="Times New Roman"/>
        <family val="1"/>
      </rPr>
      <t>5MP Indoor Fixed-focal Wi-Fi Cube Network Camera</t>
    </r>
    <r>
      <rPr>
        <sz val="12"/>
        <rFont val="Times New Roman"/>
        <family val="1"/>
      </rPr>
      <t xml:space="preserve">
■ 5MPixel cảm biến  CMOS kích thước 1/2.7”
■ Chuẩn nén hình ảnh H265+
■  25/30fps@5MP
■</t>
    </r>
    <r>
      <rPr>
        <sz val="12"/>
        <color theme="1"/>
        <rFont val="Times New Roman"/>
        <family val="1"/>
      </rPr>
      <t xml:space="preserve"> Chống ngược sáng DWDR</t>
    </r>
    <r>
      <rPr>
        <sz val="12"/>
        <rFont val="Times New Roman"/>
        <family val="1"/>
      </rPr>
      <t xml:space="preserve">,3DNR, AGC, BLC
■ Hồng ngoại thông minh 10m
■ Chế độ riêng tư
</t>
    </r>
    <r>
      <rPr>
        <sz val="12"/>
        <color rgb="FFFF0000"/>
        <rFont val="Times New Roman"/>
        <family val="1"/>
      </rPr>
      <t>■ Hỗ trợ SMD phân biệt người và vật nuôi</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6 băng tần 2.4Ghz</t>
    </r>
    <r>
      <rPr>
        <sz val="12"/>
        <rFont val="Times New Roman"/>
        <family val="1"/>
      </rPr>
      <t xml:space="preserve">
■ Ống kính 2.8mm ( góc nhìn 90°)
■ Nguồn 5VDC, 1A
</t>
    </r>
  </si>
  <si>
    <r>
      <rPr>
        <sz val="12"/>
        <color rgb="FFFF0000"/>
        <rFont val="Times New Roman"/>
        <family val="1"/>
      </rPr>
      <t>2MP Indoor Fixed-focal Wi-Fi Network PT Camera</t>
    </r>
    <r>
      <rPr>
        <sz val="12"/>
        <rFont val="Times New Roman"/>
        <family val="1"/>
      </rPr>
      <t xml:space="preserve">
■ 2MPixel cảm biến  CMOS kích thước 1/3.2”
■ Chuẩn nén hình ảnh H265+
■  25/30fps@2MP
■</t>
    </r>
    <r>
      <rPr>
        <sz val="12"/>
        <color theme="1"/>
        <rFont val="Times New Roman"/>
        <family val="1"/>
      </rPr>
      <t xml:space="preserve"> Chống ngược sáng DWDR</t>
    </r>
    <r>
      <rPr>
        <sz val="12"/>
        <rFont val="Times New Roman"/>
        <family val="1"/>
      </rPr>
      <t xml:space="preserve">,3DNR, AGC, BLC
■ Hồng ngoại thông minh 10m
</t>
    </r>
    <r>
      <rPr>
        <sz val="12"/>
        <color rgb="FFFF0000"/>
        <rFont val="Times New Roman"/>
        <family val="1"/>
      </rPr>
      <t>■ Hỗ trợ SMD phân biệt người ( Human Detection)</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băng tần 2.4Ghz, hỗ trợ cổng LAN</t>
    </r>
    <r>
      <rPr>
        <sz val="12"/>
        <rFont val="Times New Roman"/>
        <family val="1"/>
      </rPr>
      <t xml:space="preserve">
■ Ống kính 3.6mm ( góc nhìn 79°)
■ Nguồn 5VDC, 1A
■ Chất liệu nhựa
</t>
    </r>
  </si>
  <si>
    <r>
      <rPr>
        <sz val="12"/>
        <color rgb="FFFF0000"/>
        <rFont val="Times New Roman"/>
        <family val="1"/>
      </rPr>
      <t>3MP Indoor Fixed-focal Wi-Fi Network PT Camera</t>
    </r>
    <r>
      <rPr>
        <sz val="12"/>
        <rFont val="Times New Roman"/>
        <family val="1"/>
      </rPr>
      <t xml:space="preserve">
■ 3MPixel cảm biến  CMOS kích thước 1/3.2”
■ Chuẩn nén hình ảnh H265+
■  25/30fps@3MP
■</t>
    </r>
    <r>
      <rPr>
        <sz val="12"/>
        <color theme="1"/>
        <rFont val="Times New Roman"/>
        <family val="1"/>
      </rPr>
      <t xml:space="preserve"> Chống ngược sáng DWDR</t>
    </r>
    <r>
      <rPr>
        <sz val="12"/>
        <rFont val="Times New Roman"/>
        <family val="1"/>
      </rPr>
      <t xml:space="preserve">,3DNR, AGC, BLC
■ Hồng ngoại thông minh 10m
</t>
    </r>
    <r>
      <rPr>
        <sz val="12"/>
        <color rgb="FFFF0000"/>
        <rFont val="Times New Roman"/>
        <family val="1"/>
      </rPr>
      <t>■ Hỗ trợ SMD phân biệt người ( Human Detection)</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băng tần 2.4Ghz, hỗ trợ cổng LAN</t>
    </r>
    <r>
      <rPr>
        <sz val="12"/>
        <rFont val="Times New Roman"/>
        <family val="1"/>
      </rPr>
      <t xml:space="preserve">
■ Ống kính 3.6mm ( góc nhìn 79°)
■ Nguồn 5VDC, 1A
■ Chất liệu nhựa
</t>
    </r>
  </si>
  <si>
    <r>
      <rPr>
        <sz val="12"/>
        <color rgb="FFFF0000"/>
        <rFont val="Times New Roman"/>
        <family val="1"/>
      </rPr>
      <t>4MP Indoor Fixed-focal Wi-Fi Network PT Camera</t>
    </r>
    <r>
      <rPr>
        <sz val="12"/>
        <rFont val="Times New Roman"/>
        <family val="1"/>
      </rPr>
      <t xml:space="preserve">
■ 4MPixel cảm biến  CMOS kích thước 1/3.2”
■ Chuẩn nén hình ảnh H265+
■  25/30fps@4MP
■</t>
    </r>
    <r>
      <rPr>
        <sz val="12"/>
        <color theme="1"/>
        <rFont val="Times New Roman"/>
        <family val="1"/>
      </rPr>
      <t xml:space="preserve"> Chống ngược sáng DWDR</t>
    </r>
    <r>
      <rPr>
        <sz val="12"/>
        <rFont val="Times New Roman"/>
        <family val="1"/>
      </rPr>
      <t xml:space="preserve">,3DNR, AGC, BLC
■ Hồng ngoại thông minh 10m
</t>
    </r>
    <r>
      <rPr>
        <sz val="12"/>
        <color rgb="FFFF0000"/>
        <rFont val="Times New Roman"/>
        <family val="1"/>
      </rPr>
      <t>■ Hỗ trợ SMD phân biệt người ( Human Detection)</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băng tần 2.4Ghz, hỗ trợ cổng LAN</t>
    </r>
    <r>
      <rPr>
        <sz val="12"/>
        <rFont val="Times New Roman"/>
        <family val="1"/>
      </rPr>
      <t xml:space="preserve">
■ Ống kính 3.6mm ( góc nhìn 74°)
■ Nguồn 5VDC, 1A
■ Chất liệu nhựa
</t>
    </r>
  </si>
  <si>
    <r>
      <rPr>
        <sz val="12"/>
        <color rgb="FFFF0000"/>
        <rFont val="Times New Roman"/>
        <family val="1"/>
      </rPr>
      <t>5MP Indoor Fixed-focal Wi-Fi Network PT Camera</t>
    </r>
    <r>
      <rPr>
        <sz val="12"/>
        <rFont val="Times New Roman"/>
        <family val="1"/>
      </rPr>
      <t xml:space="preserve">
■ 5MPixel cảm biến  CMOS kích thước 1/3.2”
■ Chuẩn nén hình ảnh H265+
■  25/30fps@5MP
■</t>
    </r>
    <r>
      <rPr>
        <sz val="12"/>
        <color theme="1"/>
        <rFont val="Times New Roman"/>
        <family val="1"/>
      </rPr>
      <t xml:space="preserve"> Chống ngược sáng DWDR</t>
    </r>
    <r>
      <rPr>
        <sz val="12"/>
        <rFont val="Times New Roman"/>
        <family val="1"/>
      </rPr>
      <t xml:space="preserve">,3DNR, AGC, BLC
■ Hồng ngoại thông minh 10m
</t>
    </r>
    <r>
      <rPr>
        <sz val="12"/>
        <color rgb="FFFF0000"/>
        <rFont val="Times New Roman"/>
        <family val="1"/>
      </rPr>
      <t>■ Hỗ trợ SMD phân biệt người ( Human Detection)</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băng tần 2.4Ghz, hỗ trợ cổng LAN</t>
    </r>
    <r>
      <rPr>
        <sz val="12"/>
        <rFont val="Times New Roman"/>
        <family val="1"/>
      </rPr>
      <t xml:space="preserve">
■ Ống kính 3.6mm ( góc nhìn 79°)
■ Nguồn 5VDC, 1A
■ Chất liệu nhựa
</t>
    </r>
  </si>
  <si>
    <r>
      <rPr>
        <sz val="12"/>
        <color rgb="FFFF0000"/>
        <rFont val="Times New Roman"/>
        <family val="1"/>
      </rPr>
      <t>3MP Indoor Fixed-focal Wi-Fi Pan &amp; Tilt Network Camera</t>
    </r>
    <r>
      <rPr>
        <sz val="12"/>
        <rFont val="Times New Roman"/>
        <family val="1"/>
      </rPr>
      <t xml:space="preserve">
■ 3MPixel cảm biến  CMOS kích thước 1/3.2”
■ Chuẩn nén hình ảnh H265+
■  25/30fps@3MP
■</t>
    </r>
    <r>
      <rPr>
        <sz val="12"/>
        <color theme="1"/>
        <rFont val="Times New Roman"/>
        <family val="1"/>
      </rPr>
      <t xml:space="preserve"> Chống ngược sáng DWDR</t>
    </r>
    <r>
      <rPr>
        <sz val="12"/>
        <rFont val="Times New Roman"/>
        <family val="1"/>
      </rPr>
      <t xml:space="preserve">,3DNR, AGC, BLC
■ Hồng ngoại thông minh 10m
■ Tích hợp nút gọi 1 chạm về điện thoại
</t>
    </r>
    <r>
      <rPr>
        <sz val="12"/>
        <color rgb="FFFF0000"/>
        <rFont val="Times New Roman"/>
        <family val="1"/>
      </rPr>
      <t>■ Hỗ trợ SMD phân biệt người và vật nuôi. Auto tracking
■ Phát hiện âm thanh bất thường. Chế độ riêng tư</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6 băng tần 2.4Ghz, hỗ trợ cổng LAN</t>
    </r>
    <r>
      <rPr>
        <sz val="12"/>
        <rFont val="Times New Roman"/>
        <family val="1"/>
      </rPr>
      <t xml:space="preserve">
■ Ống kính 3.6mm ( góc nhìn 79°)
■ Nguồn 5VDC, 1A
</t>
    </r>
  </si>
  <si>
    <r>
      <rPr>
        <sz val="12"/>
        <color rgb="FFFF0000"/>
        <rFont val="Times New Roman"/>
        <family val="1"/>
      </rPr>
      <t>5MP Indoor Fixed-focal Wi-Fi Pan &amp; Tilt Network Camera</t>
    </r>
    <r>
      <rPr>
        <sz val="12"/>
        <rFont val="Times New Roman"/>
        <family val="1"/>
      </rPr>
      <t xml:space="preserve">
■ 5MPixel cảm biến  CMOS kích thước 1/3.2”
■ Chuẩn nén hình ảnh H265+
■  25/30fps@5MP
■</t>
    </r>
    <r>
      <rPr>
        <sz val="12"/>
        <color theme="1"/>
        <rFont val="Times New Roman"/>
        <family val="1"/>
      </rPr>
      <t xml:space="preserve"> Chống ngược sáng DWDR</t>
    </r>
    <r>
      <rPr>
        <sz val="12"/>
        <rFont val="Times New Roman"/>
        <family val="1"/>
      </rPr>
      <t xml:space="preserve">,3DNR, AGC, BLC
■ Hồng ngoại thông minh 10m
■ Tích hợp nút gọi 1 chạm về điện thoại
</t>
    </r>
    <r>
      <rPr>
        <sz val="12"/>
        <color rgb="FFFF0000"/>
        <rFont val="Times New Roman"/>
        <family val="1"/>
      </rPr>
      <t>■ Hỗ trợ SMD phân biệt người và vật nuôi. Auto tracking
■ Phát hiện âm thanh bất thường. Chế độ riêng tư</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6 băng tần 2.4Ghz, hỗ trợ cổng LAN</t>
    </r>
    <r>
      <rPr>
        <sz val="12"/>
        <rFont val="Times New Roman"/>
        <family val="1"/>
      </rPr>
      <t xml:space="preserve">
■ Ống kính 3.6mm ( góc nhìn 74°)
■ Nguồn 5VDC, 1A
</t>
    </r>
  </si>
  <si>
    <r>
      <rPr>
        <sz val="12"/>
        <color rgb="FFFF0000"/>
        <rFont val="Times New Roman"/>
        <family val="1"/>
      </rPr>
      <t>2MP Indoor Fixed-focal Wi-Fi Network PT Camera</t>
    </r>
    <r>
      <rPr>
        <sz val="12"/>
        <rFont val="Times New Roman"/>
        <family val="1"/>
      </rPr>
      <t xml:space="preserve">
■ 2MPixel cảm biến  CMOS kích thước 1/2.8”
■ Chuẩn nén hình ảnh H265+
■  25/30fps@2MP
■ Độ nhạy sáng tối thiểu 0.005 lux@F1.6
■</t>
    </r>
    <r>
      <rPr>
        <sz val="12"/>
        <color theme="1"/>
        <rFont val="Times New Roman"/>
        <family val="1"/>
      </rPr>
      <t xml:space="preserve"> Chống ngược sáng DWDR</t>
    </r>
    <r>
      <rPr>
        <sz val="12"/>
        <rFont val="Times New Roman"/>
        <family val="1"/>
      </rPr>
      <t xml:space="preserve">,3DNR, AGC, BLC
■ Hồng ngoại thông minh 15m
</t>
    </r>
    <r>
      <rPr>
        <sz val="12"/>
        <color rgb="FFFF0000"/>
        <rFont val="Times New Roman"/>
        <family val="1"/>
      </rPr>
      <t>■ Hỗ trợ SMD phân biệt người ( Human Detection) , IVS</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băng tần 2.4Ghz</t>
    </r>
    <r>
      <rPr>
        <sz val="12"/>
        <rFont val="Times New Roman"/>
        <family val="1"/>
      </rPr>
      <t xml:space="preserve">
■ Ống kính 4mm
■ Nguồn 5VDC, 1 A ± 10% (Type-C)
■ Chất liệu nhựa + kim loại
■ Kích thước :130.4 mm × Φ 95.5 mm (5.13" × 3.76").  Trọng lượng 0.25 kg</t>
    </r>
  </si>
  <si>
    <r>
      <rPr>
        <sz val="12"/>
        <color rgb="FFFF0000"/>
        <rFont val="Times New Roman"/>
        <family val="1"/>
      </rPr>
      <t>4MP Indoor Fixed-focal Wi-Fi Network PT Camera</t>
    </r>
    <r>
      <rPr>
        <sz val="12"/>
        <rFont val="Times New Roman"/>
        <family val="1"/>
      </rPr>
      <t xml:space="preserve">
■ 4MPixel cảm biến  CMOS kích thước 1/2.8”
■ Chuẩn nén hình ảnh H265+
■  25/30fps@4MP
■ Độ nhạy sáng tối thiểu 0.005 lux@F1.6
■</t>
    </r>
    <r>
      <rPr>
        <sz val="12"/>
        <color theme="1"/>
        <rFont val="Times New Roman"/>
        <family val="1"/>
      </rPr>
      <t xml:space="preserve"> Chống ngược sáng DWDR</t>
    </r>
    <r>
      <rPr>
        <sz val="12"/>
        <rFont val="Times New Roman"/>
        <family val="1"/>
      </rPr>
      <t xml:space="preserve">,3DNR, AGC, BLC
■ Hồng ngoại thông minh 15m
</t>
    </r>
    <r>
      <rPr>
        <sz val="12"/>
        <color rgb="FFFF0000"/>
        <rFont val="Times New Roman"/>
        <family val="1"/>
      </rPr>
      <t>■ Hỗ trợ SMD phân biệt người ( Human Detection) , IVS</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băng tần 2.4Ghz</t>
    </r>
    <r>
      <rPr>
        <sz val="12"/>
        <rFont val="Times New Roman"/>
        <family val="1"/>
      </rPr>
      <t xml:space="preserve">
■ Ống kính 4mm
■ Nguồn 5VDC, 1 A ± 10% (Type-C)
■ Chất liệu nhựa + kim loại
■ Kích thước :130.4 mm × Φ 95.5 mm (5.13" × 3.76").  Trọng lượng 0.25 kg</t>
    </r>
  </si>
  <si>
    <r>
      <rPr>
        <sz val="12"/>
        <color rgb="FFFF0000"/>
        <rFont val="Times New Roman"/>
        <family val="1"/>
      </rPr>
      <t>2MP Entry Full-color Fixed-focal Wi-Fi Bullet Network Camera
Tích hợp đèn led trợ sáng cho hình ảnh có màu 24/24h</t>
    </r>
    <r>
      <rPr>
        <sz val="12"/>
        <rFont val="Times New Roman"/>
        <family val="1"/>
      </rPr>
      <t xml:space="preserve">
■ 2MPixel cảm biến  CMOS kích thước 1/3”
■ Chuẩn nén hình ảnh H265+
■ Full color camera 25/30fps@2MP
■ Độ nhạy sáng tối thiểu 0.005 lux@F1.6
■</t>
    </r>
    <r>
      <rPr>
        <sz val="12"/>
        <color theme="1"/>
        <rFont val="Times New Roman"/>
        <family val="1"/>
      </rPr>
      <t xml:space="preserve"> Chống ngược sáng DWDR</t>
    </r>
    <r>
      <rPr>
        <sz val="12"/>
        <rFont val="Times New Roman"/>
        <family val="1"/>
      </rPr>
      <t xml:space="preserve">,3DNR, AGC, BLC
■ Khoảng cách đèn led trợ sáng 30m
</t>
    </r>
    <r>
      <rPr>
        <sz val="12"/>
        <color rgb="FFFF0000"/>
        <rFont val="Times New Roman"/>
        <family val="1"/>
      </rPr>
      <t xml:space="preserve">■ Hỗ trợ SMD phân biệt người ( Human Detection) </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256GB
■ Wifi băng tần 2.4Ghz
■ Ống kính 3.6mm, IP67
■ DC12VDC
■ Chất liệu nhựa + kim loại
■ Kích thước : 131.0 mm × 78.4 mm × 97.2 mm.  Trọng lượng 0.254 kg</t>
    </r>
  </si>
  <si>
    <r>
      <rPr>
        <sz val="12"/>
        <color rgb="FFFF0000"/>
        <rFont val="Times New Roman"/>
        <family val="1"/>
      </rPr>
      <t>4MP Entry Full-color Fixed-focal Wi-Fi Bullet Network Camera
Tích hợp đèn led trợ sáng cho hình ảnh có màu 24/24h</t>
    </r>
    <r>
      <rPr>
        <sz val="12"/>
        <rFont val="Times New Roman"/>
        <family val="1"/>
      </rPr>
      <t xml:space="preserve">
■ 4MPixel cảm biến  CMOS kích thước 1/3”
■ Chuẩn nén hình ảnh H265+
■ Full color camera 25/30fps@2560 ×1440
■ Độ nhạy sáng tối thiểu 0.005 lux@F1.6
■</t>
    </r>
    <r>
      <rPr>
        <sz val="12"/>
        <color theme="1"/>
        <rFont val="Times New Roman"/>
        <family val="1"/>
      </rPr>
      <t xml:space="preserve"> Chống ngược sáng DWDR</t>
    </r>
    <r>
      <rPr>
        <sz val="12"/>
        <rFont val="Times New Roman"/>
        <family val="1"/>
      </rPr>
      <t xml:space="preserve">,3DNR, AGC, BLC
■ Khoảng cách đèn led trợ sáng 30m
</t>
    </r>
    <r>
      <rPr>
        <sz val="12"/>
        <color rgb="FFFF0000"/>
        <rFont val="Times New Roman"/>
        <family val="1"/>
      </rPr>
      <t xml:space="preserve">■ Hỗ trợ SMD phân biệt người ( Human Detection) </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256GB
■ Wifi băng tần 2.4Ghz
■ Ống kính 3.6mm, IP67
■ DC12VDC
■ Chất liệu nhựa + kim loại
■ Kích thước : 131.0 mm × 78.4 mm × 97.2 mm.  Trọng lượng 0.254 kg</t>
    </r>
  </si>
  <si>
    <r>
      <rPr>
        <sz val="12"/>
        <color rgb="FFFF0000"/>
        <rFont val="Times New Roman"/>
        <family val="1"/>
      </rPr>
      <t>2MP Smart Dual Light Active Deterrence Fixed-focal Wi-Fi Bullet Network Camera
Tích hợp đèn led trợ sáng cho hình ảnh có màu 24/24h</t>
    </r>
    <r>
      <rPr>
        <sz val="12"/>
        <rFont val="Times New Roman"/>
        <family val="1"/>
      </rPr>
      <t xml:space="preserve">
■ 2MPixel cảm biến  CMOS kích thước 1/3”
■ Chuẩn nén hình ảnh H265+
■ Full color camera 25/30fps@2MP
■ Độ nhạy sáng tối thiểu 0.005 lux@F1.6
■</t>
    </r>
    <r>
      <rPr>
        <sz val="12"/>
        <color theme="1"/>
        <rFont val="Times New Roman"/>
        <family val="1"/>
      </rPr>
      <t xml:space="preserve"> Chống ngược sáng DWDR</t>
    </r>
    <r>
      <rPr>
        <sz val="12"/>
        <rFont val="Times New Roman"/>
        <family val="1"/>
      </rPr>
      <t xml:space="preserve">,3DNR, AGC, BLC
■ Tầm nhìn ban đêm : 30m hồng ngoại, 30m LED trợ sáng. 3 chế độ tầm nhìn ban đêm
</t>
    </r>
    <r>
      <rPr>
        <sz val="12"/>
        <color rgb="FFFF0000"/>
        <rFont val="Times New Roman"/>
        <family val="1"/>
      </rPr>
      <t>■ Hỗ trợ SMD phân biệt người ( Human Detection) 
■  Tích hợp cảnh báo bằng đèn và loa</t>
    </r>
    <r>
      <rPr>
        <sz val="12"/>
        <rFont val="Times New Roman"/>
        <family val="1"/>
      </rPr>
      <t xml:space="preserve">
■ </t>
    </r>
    <r>
      <rPr>
        <sz val="12"/>
        <color rgb="FFFF0000"/>
        <rFont val="Times New Roman"/>
        <family val="1"/>
      </rPr>
      <t>Tích hợp Mic</t>
    </r>
    <r>
      <rPr>
        <sz val="12"/>
        <rFont val="Times New Roman"/>
        <family val="1"/>
      </rPr>
      <t xml:space="preserve"> và loa. Hỗ trợ đàm thoại 2 chiều
■ Hỗ trợ khe cắm  thẻ nhớ 256GB
■ Wifi băng tần 2.4Ghz
■ Ống kính 3.6mm, IP67
■ DC12VDC
■ Chất liệu nhựa + kim loại
■ Kích thước : 131.0 mm × 78.4 mm × 97.2 mm.  Trọng lượng 0.266 kg</t>
    </r>
  </si>
  <si>
    <r>
      <rPr>
        <sz val="12"/>
        <color rgb="FFFF0000"/>
        <rFont val="Times New Roman"/>
        <family val="1"/>
      </rPr>
      <t>4MP Smart Dual Light Active Deterrence Fixed-focal Wi-Fi Bullet Network Camera
Tích hợp đèn led trợ sáng cho hình ảnh có màu 24/24h</t>
    </r>
    <r>
      <rPr>
        <sz val="12"/>
        <rFont val="Times New Roman"/>
        <family val="1"/>
      </rPr>
      <t xml:space="preserve">
■ 4MPixel cảm biến  CMOS kích thước 1/3”
■ Chuẩn nén hình ảnh H265+
■ Full color camera 25/30fps@2560 ×1440
■ Độ nhạy sáng tối thiểu 0.005 lux@F1.6
■</t>
    </r>
    <r>
      <rPr>
        <sz val="12"/>
        <color theme="1"/>
        <rFont val="Times New Roman"/>
        <family val="1"/>
      </rPr>
      <t xml:space="preserve"> Chống ngược sáng DWDR</t>
    </r>
    <r>
      <rPr>
        <sz val="12"/>
        <rFont val="Times New Roman"/>
        <family val="1"/>
      </rPr>
      <t xml:space="preserve">,3DNR, AGC, BLC
■ Tầm nhìn ban đêm : 30m hồng ngoại, 30m LED trợ sáng. 3 chế độ tầm nhìn ban đêm
</t>
    </r>
    <r>
      <rPr>
        <sz val="12"/>
        <color rgb="FFFF0000"/>
        <rFont val="Times New Roman"/>
        <family val="1"/>
      </rPr>
      <t>■ Hỗ trợ SMD phân biệt người ( Human Detection) 
■ Tích hợp cảnh báo bằng đèn và loa</t>
    </r>
    <r>
      <rPr>
        <sz val="12"/>
        <rFont val="Times New Roman"/>
        <family val="1"/>
      </rPr>
      <t xml:space="preserve">
■ </t>
    </r>
    <r>
      <rPr>
        <sz val="12"/>
        <color rgb="FFFF0000"/>
        <rFont val="Times New Roman"/>
        <family val="1"/>
      </rPr>
      <t>Tích hợp Mic</t>
    </r>
    <r>
      <rPr>
        <sz val="12"/>
        <rFont val="Times New Roman"/>
        <family val="1"/>
      </rPr>
      <t xml:space="preserve"> và loa. Hỗ trợ đàm thoại 2 chiều
■ Hỗ trợ khe cắm  thẻ nhớ 256GB
■ Wifi băng tần 2.4Ghz
■ Ống kính 3.6mm, IP67
■ DC12VDC
■ Chất liệu nhựa + kim loại
■ Kích thước : 131.0 mm × 78.4 mm × 97.2 mm.  Trọng lượng 0.254 kg</t>
    </r>
  </si>
  <si>
    <r>
      <rPr>
        <sz val="12"/>
        <color rgb="FFFF0000"/>
        <rFont val="Times New Roman"/>
        <family val="1"/>
      </rPr>
      <t>2MP Smart Dual Light Active Deterrence Fixed-focal Wi-Fi Eyeball Network Camera
Tích hợp đèn led trợ sáng cho hình ảnh có màu 24/24h</t>
    </r>
    <r>
      <rPr>
        <sz val="12"/>
        <rFont val="Times New Roman"/>
        <family val="1"/>
      </rPr>
      <t xml:space="preserve">
■ 2MPixel cảm biến  CMOS kích thước 1/3”
■ Chuẩn nén hình ảnh H265+
■ Full color camera 25/30fps@2MP
■ Độ nhạy sáng tối thiểu 0.005 lux@F1.6
■</t>
    </r>
    <r>
      <rPr>
        <sz val="12"/>
        <color theme="1"/>
        <rFont val="Times New Roman"/>
        <family val="1"/>
      </rPr>
      <t xml:space="preserve"> Chống ngược sáng DWDR</t>
    </r>
    <r>
      <rPr>
        <sz val="12"/>
        <rFont val="Times New Roman"/>
        <family val="1"/>
      </rPr>
      <t xml:space="preserve">,3DNR, AGC, BLC
■ Tầm nhìn ban đêm : 30m hồng ngoại, 30m LED trợ sáng. 3 chế độ tầm nhìn ban đêm
</t>
    </r>
    <r>
      <rPr>
        <sz val="12"/>
        <color rgb="FFFF0000"/>
        <rFont val="Times New Roman"/>
        <family val="1"/>
      </rPr>
      <t>■ Hỗ trợ SMD phân biệt người ( Human Detection) 
■ Tích hợp cảnh báo bằng đèn và loa</t>
    </r>
    <r>
      <rPr>
        <sz val="12"/>
        <rFont val="Times New Roman"/>
        <family val="1"/>
      </rPr>
      <t xml:space="preserve">
■ </t>
    </r>
    <r>
      <rPr>
        <sz val="12"/>
        <color rgb="FFFF0000"/>
        <rFont val="Times New Roman"/>
        <family val="1"/>
      </rPr>
      <t>Tích hợp Mic</t>
    </r>
    <r>
      <rPr>
        <sz val="12"/>
        <rFont val="Times New Roman"/>
        <family val="1"/>
      </rPr>
      <t xml:space="preserve"> và loa. Hỗ trợ đàm thoại 2 chiều
■ Hỗ trợ khe cắm  thẻ nhớ 256GB
■ Wifi băng tần 2.4Ghz
■ Ống kính 3.6mm, IP67
■ DC12VDC
■ Chất liệu nhựa + kim loại
■ Kích thước : Φ109.9 mm × 102.2 mm.  Trọng lượng 0.353 kg</t>
    </r>
  </si>
  <si>
    <r>
      <rPr>
        <sz val="12"/>
        <color rgb="FFFF0000"/>
        <rFont val="Times New Roman"/>
        <family val="1"/>
      </rPr>
      <t>4MP Smart Dual Light Active Deterrence Fixed-focal Wi-Fi Eyeball Network Camera
Tích hợp đèn led trợ sáng cho hình ảnh có màu 24/24h</t>
    </r>
    <r>
      <rPr>
        <sz val="12"/>
        <rFont val="Times New Roman"/>
        <family val="1"/>
      </rPr>
      <t xml:space="preserve">
■4MPixel cảm biến  CMOS kích thước 1/3”
■ Chuẩn nén hình ảnh H265+
■ Full color camera 25/30fps@2560 ×1440
■ Độ nhạy sáng tối thiểu 0.005 lux@F1.6
■</t>
    </r>
    <r>
      <rPr>
        <sz val="12"/>
        <color theme="1"/>
        <rFont val="Times New Roman"/>
        <family val="1"/>
      </rPr>
      <t xml:space="preserve"> Chống ngược sáng DWDR</t>
    </r>
    <r>
      <rPr>
        <sz val="12"/>
        <rFont val="Times New Roman"/>
        <family val="1"/>
      </rPr>
      <t xml:space="preserve">,3DNR, AGC, BLC
■ Tầm nhìn ban đêm : 30m hồng ngoại, 30m LED trợ sáng. 3 chế độ tầm nhìn ban đêm
</t>
    </r>
    <r>
      <rPr>
        <sz val="12"/>
        <color rgb="FFFF0000"/>
        <rFont val="Times New Roman"/>
        <family val="1"/>
      </rPr>
      <t>■ Hỗ trợ SMD phân biệt người ( Human Detection) 
■ Tích hợp cảnh báo bằng đèn và loa</t>
    </r>
    <r>
      <rPr>
        <sz val="12"/>
        <rFont val="Times New Roman"/>
        <family val="1"/>
      </rPr>
      <t xml:space="preserve">
■ </t>
    </r>
    <r>
      <rPr>
        <sz val="12"/>
        <color rgb="FFFF0000"/>
        <rFont val="Times New Roman"/>
        <family val="1"/>
      </rPr>
      <t>Tích hợp Mic</t>
    </r>
    <r>
      <rPr>
        <sz val="12"/>
        <rFont val="Times New Roman"/>
        <family val="1"/>
      </rPr>
      <t xml:space="preserve"> và loa. Hỗ trợ đàm thoại 2 chiều
■ Hỗ trợ khe cắm  thẻ nhớ 256GB
■ Wifi băng tần 2.4Ghz
■ Ống kính 3.6mm, IP67
■ DC12VDC
■ Chất liệu nhựa + kim loại
■ Kích thước : Φ109.9 mm × 102.2 mm.  Trọng lượng 0.353 kg</t>
    </r>
  </si>
  <si>
    <r>
      <rPr>
        <sz val="12"/>
        <color rgb="FFFF0000"/>
        <rFont val="Times New Roman"/>
        <family val="1"/>
      </rPr>
      <t>3MP Outdoor Full-color Active Deterrence Fixed-focal Wi-Fi Pan &amp; Tilt Network Camera</t>
    </r>
    <r>
      <rPr>
        <sz val="12"/>
        <rFont val="Times New Roman"/>
        <family val="1"/>
      </rPr>
      <t xml:space="preserve">
■ 3MPixel cảm biến  CMOS kích thước 1/2.7”
■ Chuẩn nén hình ảnh H265+
■  25/30fps@3MP
■</t>
    </r>
    <r>
      <rPr>
        <sz val="12"/>
        <color theme="1"/>
        <rFont val="Times New Roman"/>
        <family val="1"/>
      </rPr>
      <t xml:space="preserve"> Chống ngược sáng DWDR</t>
    </r>
    <r>
      <rPr>
        <sz val="12"/>
        <rFont val="Times New Roman"/>
        <family val="1"/>
      </rPr>
      <t xml:space="preserve">,3DNR, AGC, BLC
■ Tầm nhìn ban đêm 30m. 4 chế độ tầm nhìn ban đêm
</t>
    </r>
    <r>
      <rPr>
        <sz val="12"/>
        <color rgb="FFFF0000"/>
        <rFont val="Times New Roman"/>
        <family val="1"/>
      </rPr>
      <t xml:space="preserve">■ Hỗ trợ SMD phân biệt người và xe. Auto tracking
■ Phát hiện âm thanh bất thường. </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t>
    </r>
    <r>
      <rPr>
        <sz val="12"/>
        <color rgb="FFFF0000"/>
        <rFont val="Times New Roman"/>
        <family val="1"/>
      </rPr>
      <t xml:space="preserve"> Wifi 6 băng tần 2.4Ghz, hỗ trợ cổng LAN</t>
    </r>
    <r>
      <rPr>
        <sz val="12"/>
        <rFont val="Times New Roman"/>
        <family val="1"/>
      </rPr>
      <t xml:space="preserve">
■ Ống kính 3.6mm ( góc nhìn 87°)
■ Nguồn 12VDC
</t>
    </r>
  </si>
  <si>
    <r>
      <rPr>
        <sz val="12"/>
        <color rgb="FFFF0000"/>
        <rFont val="Times New Roman"/>
        <family val="1"/>
      </rPr>
      <t>5MP Outdoor Full-color Active Deterrence Fixed-focal Wi-Fi Pan &amp; Tilt Network Camera</t>
    </r>
    <r>
      <rPr>
        <sz val="12"/>
        <rFont val="Times New Roman"/>
        <family val="1"/>
      </rPr>
      <t xml:space="preserve">
■ 5MPixel cảm biến  CMOS kích thước 1/2.7”
■ Chuẩn nén hình ảnh H265+
■  25/30fps@5MP
■</t>
    </r>
    <r>
      <rPr>
        <sz val="12"/>
        <color theme="1"/>
        <rFont val="Times New Roman"/>
        <family val="1"/>
      </rPr>
      <t xml:space="preserve"> Chống ngược sáng DWDR</t>
    </r>
    <r>
      <rPr>
        <sz val="12"/>
        <rFont val="Times New Roman"/>
        <family val="1"/>
      </rPr>
      <t xml:space="preserve">,3DNR, AGC, BLC
■ Tầm nhìn ban đêm 30m. 4 chế độ tầm nhìn ban đêm
</t>
    </r>
    <r>
      <rPr>
        <sz val="12"/>
        <color rgb="FFFF0000"/>
        <rFont val="Times New Roman"/>
        <family val="1"/>
      </rPr>
      <t xml:space="preserve">■ Hỗ trợ SMD phân biệt người và xe. Auto tracking
■ Phát hiện âm thanh bất thường. </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t>
    </r>
    <r>
      <rPr>
        <sz val="12"/>
        <color rgb="FFFF0000"/>
        <rFont val="Times New Roman"/>
        <family val="1"/>
      </rPr>
      <t xml:space="preserve"> Wifi 6 băng tần 2.4Ghz, hỗ trợ cổng LAN</t>
    </r>
    <r>
      <rPr>
        <sz val="12"/>
        <rFont val="Times New Roman"/>
        <family val="1"/>
      </rPr>
      <t xml:space="preserve">
■ Ống kính 3.6mm ( góc nhìn 78°)
■ Nguồn 12VDC
</t>
    </r>
  </si>
  <si>
    <r>
      <rPr>
        <sz val="12"/>
        <color rgb="FFFF0000"/>
        <rFont val="Times New Roman"/>
        <family val="1"/>
      </rPr>
      <t>2 MP IR Fixed-focal WiFi Bullet Network Camera</t>
    </r>
    <r>
      <rPr>
        <sz val="12"/>
        <color theme="1"/>
        <rFont val="Times New Roman"/>
        <family val="1"/>
      </rPr>
      <t xml:space="preserve">
■ Độ phân giải 2 Megapixel cảm biến CMOS 1/3”, Max 25/30fps@1080P
■ Chuẩn nèn hình ảnh H.265+.
■ Chế độ ngày đêm (ICR), Chống ngược sáng DWDR, tự động cân bằng trắng (AWB), tự động bù tín hiệu ảnh (AGC), bù sáng (BLC), chống nhiễu (3D-DNR)
■ Tầm xa hồng ngoại 30m với công nghệ hồng ngoại thông minh
■ Hỗ trợ khe cắm thẻ nhớ 256GB
■ </t>
    </r>
    <r>
      <rPr>
        <sz val="12"/>
        <color rgb="FFFF0000"/>
        <rFont val="Times New Roman"/>
        <family val="1"/>
      </rPr>
      <t>Hỗ trợ Mic và loa. Đàm thoại 2 chiều
■ Hỗ trợ kết nối Wifi
■ Hỗ trợ tên miền DSSDDNS</t>
    </r>
    <r>
      <rPr>
        <sz val="12"/>
        <color theme="1"/>
        <rFont val="Times New Roman"/>
        <family val="1"/>
      </rPr>
      <t xml:space="preserve">
■ Hỗ trợ xem hình bằng nhiều công cụ: Web, phần mềm SMARTPSS và DMSS
■ Ống kính cố định 3.6mm, chuẩn tương thích Onvif 2.4, chuẩn chống nước IP67.  
■ Điện áp DC12V, công suất 6.1W.
■ Chất liệu nhựa + kim loại</t>
    </r>
  </si>
  <si>
    <r>
      <rPr>
        <sz val="12"/>
        <color rgb="FFFF0000"/>
        <rFont val="Times New Roman"/>
        <family val="1"/>
      </rPr>
      <t>4MP IR Fixed-focal WiFi Bullet Network Camera</t>
    </r>
    <r>
      <rPr>
        <sz val="12"/>
        <color theme="1"/>
        <rFont val="Times New Roman"/>
        <family val="1"/>
      </rPr>
      <t xml:space="preserve">
■ Độ phân giải 4 Megapixel cảm biến CMOS 1/3”, Max 20fps@4MP
■ Chuẩn nèn hình ảnh H.265+.
■ Chế độ ngày đêm (ICR), Chống ngược sáng DWDR, tự động cân bằng trắng (AWB), tự động bù tín hiệu ảnh (AGC), bù sáng (BLC), chống nhiễu (3D-DNR)
■ Tầm xa hồng ngoại 30m với công nghệ hồng ngoại thông minh
■ Hỗ trợ khe cắm thẻ nhớ 256GB
■ </t>
    </r>
    <r>
      <rPr>
        <sz val="12"/>
        <color rgb="FFFF0000"/>
        <rFont val="Times New Roman"/>
        <family val="1"/>
      </rPr>
      <t>Hỗ trợ Mic và loa. Đàm thoại 2 chiều
■ Hỗ trợ kết nối Wifi
■ Hỗ trợ tên miền DSSDDNS</t>
    </r>
    <r>
      <rPr>
        <sz val="12"/>
        <color theme="1"/>
        <rFont val="Times New Roman"/>
        <family val="1"/>
      </rPr>
      <t xml:space="preserve">
■ Hỗ trợ xem hình bằng nhiều công cụ: Web, phần mềm SMARTPSS và DMSS
■ Ống kính cố định 3.6mm, chuẩn tương thích Onvif 2.4, chuẩn chống nước IP67.  
■ Điện áp DC12V, công suất 6.1W.
■ Chất liệu nhựa + kim loại</t>
    </r>
  </si>
  <si>
    <r>
      <rPr>
        <sz val="12"/>
        <color rgb="FFFF0000"/>
        <rFont val="Times New Roman"/>
        <family val="1"/>
      </rPr>
      <t>3MP Fixed-focal WiFi Bullet Network Camera
Công nghệ ánh sáng kép thông minh hồng ngoại và đèn trợ sáng</t>
    </r>
    <r>
      <rPr>
        <sz val="12"/>
        <color theme="1"/>
        <rFont val="Times New Roman"/>
        <family val="1"/>
      </rPr>
      <t xml:space="preserve">
■ Độ phân giải 3 Megapixel cảm biến CMOS 1/2.8”, Max 25/30fps@2304 × 1296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đèn trợ sáng 30m</t>
    </r>
    <r>
      <rPr>
        <sz val="12"/>
        <color theme="1"/>
        <rFont val="Times New Roman"/>
        <family val="1"/>
      </rPr>
      <t xml:space="preserve">
■ Hỗ trợ khe cắm thẻ nhớ 256GB
■ </t>
    </r>
    <r>
      <rPr>
        <sz val="12"/>
        <color rgb="FFFF0000"/>
        <rFont val="Times New Roman"/>
        <family val="1"/>
      </rPr>
      <t>Hỗ trợ Mic và loa. Đàm thoại 2 chiều và cảnh báo chủ động
■ Hỗ trợ kết nối Wifi 6
■ Hỗ trợ tên miền 
■ Tính năng AI phát hiện người và xe</t>
    </r>
    <r>
      <rPr>
        <sz val="12"/>
        <color theme="1"/>
        <rFont val="Times New Roman"/>
        <family val="1"/>
      </rPr>
      <t xml:space="preserve">
■ Hỗ trợ xem hình bằng nhiều công cụ: Web, phần mềm SMARTPSS và DMSS
■ Ống kính cố định 3.6mm cho góc nhìn 85°, chuẩn tương thích Onvif 2.4, chuẩn chống nước IP67.  
■ Điện áp DC12V, công suất 6.7W
■ Chất liệu nhựa + kim loại</t>
    </r>
  </si>
  <si>
    <r>
      <rPr>
        <sz val="12"/>
        <color rgb="FFFF0000"/>
        <rFont val="Times New Roman"/>
        <family val="1"/>
      </rPr>
      <t>5MP Fixed-focal WiFi Bullet Network Camera
Công nghệ ánh sáng kép thông minh hồng ngoại và đèn trợ sáng</t>
    </r>
    <r>
      <rPr>
        <sz val="12"/>
        <color theme="1"/>
        <rFont val="Times New Roman"/>
        <family val="1"/>
      </rPr>
      <t xml:space="preserve">
■ Độ phân giải 5 Megapixel cảm biến CMOS 1/2.7”, Max 25/30fps@2880 × 1620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đèn trợ sáng 30m</t>
    </r>
    <r>
      <rPr>
        <sz val="12"/>
        <color theme="1"/>
        <rFont val="Times New Roman"/>
        <family val="1"/>
      </rPr>
      <t xml:space="preserve">
■ Hỗ trợ khe cắm thẻ nhớ 256GB
■ </t>
    </r>
    <r>
      <rPr>
        <sz val="12"/>
        <color rgb="FFFF0000"/>
        <rFont val="Times New Roman"/>
        <family val="1"/>
      </rPr>
      <t>Hỗ trợ Mic và loa. Đàm thoại 2 chiều và cảnh báo chủ động
■ Hỗ trợ kết nối Wifi 6
■ Hỗ trợ tên miền 
■ Tính năng AI phát hiện người và xe</t>
    </r>
    <r>
      <rPr>
        <sz val="12"/>
        <color theme="1"/>
        <rFont val="Times New Roman"/>
        <family val="1"/>
      </rPr>
      <t xml:space="preserve">
■ Hỗ trợ xem hình bằng nhiều công cụ: Web, phần mềm SMARTPSS và DMSS
■ Ống kính cố định 3.6mm cho góc nhìn 89°, chuẩn tương thích Onvif 2.4, chuẩn chống nước IP67.  
■ Điện áp DC12V, công suất 6.9W
■ Chất liệu nhựa + kim loại</t>
    </r>
  </si>
  <si>
    <r>
      <rPr>
        <sz val="12"/>
        <color rgb="FFFF0000"/>
        <rFont val="Times New Roman"/>
        <family val="1"/>
      </rPr>
      <t>3MP Fixed-focal Wi-Fi Turret Network Camera
Công nghệ ánh sáng kép thông minh hồng ngoại và đèn trợ sáng</t>
    </r>
    <r>
      <rPr>
        <sz val="12"/>
        <color theme="1"/>
        <rFont val="Times New Roman"/>
        <family val="1"/>
      </rPr>
      <t xml:space="preserve">
■ Độ phân giải 3 Megapixel cảm biến CMOS 1/2.8”, Max 25/30fps@2304 × 1296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đèn trợ sáng 30m</t>
    </r>
    <r>
      <rPr>
        <sz val="12"/>
        <color theme="1"/>
        <rFont val="Times New Roman"/>
        <family val="1"/>
      </rPr>
      <t xml:space="preserve">
■ Hỗ trợ khe cắm thẻ nhớ 256GB
■ </t>
    </r>
    <r>
      <rPr>
        <sz val="12"/>
        <color rgb="FFFF0000"/>
        <rFont val="Times New Roman"/>
        <family val="1"/>
      </rPr>
      <t xml:space="preserve">Hỗ trợ Mic và loa. Đàm thoại 2 chiều và cảnh báo chủ động
■ Hỗ trợ kết nối Wifi 6
■ Hỗ trợ tên miền </t>
    </r>
    <r>
      <rPr>
        <sz val="12"/>
        <color theme="1"/>
        <rFont val="Times New Roman"/>
        <family val="1"/>
      </rPr>
      <t xml:space="preserve">
■ Hỗ trợ xem hình bằng nhiều công cụ: Web, phần mềm SMARTPSS và DMSS
■ Ống kính cố định 2.8mm cho góc nhìn 103°, chuẩn tương thích Onvif 2.4, chuẩn chống nước IP67.  
■ Điện áp DC12V, công suất 7.1W
■ Chất liệu nhựa + kim loại</t>
    </r>
  </si>
  <si>
    <r>
      <rPr>
        <sz val="12"/>
        <color rgb="FFFF0000"/>
        <rFont val="Times New Roman"/>
        <family val="1"/>
      </rPr>
      <t>5MP Fixed-focal Wi-Fi Turret Network Camera
Công nghệ ánh sáng kép thông minh hồng ngoại và đèn trợ sáng</t>
    </r>
    <r>
      <rPr>
        <sz val="12"/>
        <color theme="1"/>
        <rFont val="Times New Roman"/>
        <family val="1"/>
      </rPr>
      <t xml:space="preserve">
■ Độ phân giải 5 Megapixel cảm biến CMOS 1/2.7”, Max 25/30fps@2880 × 1620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đèn trợ sáng 30m</t>
    </r>
    <r>
      <rPr>
        <sz val="12"/>
        <color theme="1"/>
        <rFont val="Times New Roman"/>
        <family val="1"/>
      </rPr>
      <t xml:space="preserve">
■ Hỗ trợ khe cắm thẻ nhớ 256GB
■ </t>
    </r>
    <r>
      <rPr>
        <sz val="12"/>
        <color rgb="FFFF0000"/>
        <rFont val="Times New Roman"/>
        <family val="1"/>
      </rPr>
      <t xml:space="preserve">Hỗ trợ Mic và loa. Đàm thoại 2 chiều và cảnh báo chủ động
■ Hỗ trợ kết nối Wifi 6
■ Hỗ trợ tên miền </t>
    </r>
    <r>
      <rPr>
        <sz val="12"/>
        <color theme="1"/>
        <rFont val="Times New Roman"/>
        <family val="1"/>
      </rPr>
      <t xml:space="preserve">
■ Hỗ trợ xem hình bằng nhiều công cụ: Web, phần mềm SMARTPSS và DMSS
■ Ống kính cố định 2.8mm cho góc nhìn 108°, chuẩn tương thích Onvif 2.4, chuẩn chống nước IP67.  
■ Điện áp DC12V, công suất 7.1W
■ Chất liệu nhựa + kim loại</t>
    </r>
  </si>
  <si>
    <t>DIỄN GIẢI</t>
  </si>
  <si>
    <r>
      <t xml:space="preserve">DHI-NVR2108-8P-4KS2
</t>
    </r>
    <r>
      <rPr>
        <b/>
        <sz val="12"/>
        <color rgb="FFFF0000"/>
        <rFont val="Times New Roman"/>
        <family val="1"/>
      </rPr>
      <t>(Support DSSDDNS)</t>
    </r>
  </si>
  <si>
    <r>
      <rPr>
        <b/>
        <sz val="12"/>
        <color rgb="FFFF0000"/>
        <rFont val="Times New Roman"/>
        <family val="1"/>
      </rPr>
      <t>Đầu ghi hình IP 8 kênh 2 ổ cứng</t>
    </r>
    <r>
      <rPr>
        <sz val="12"/>
        <color theme="1"/>
        <rFont val="Times New Roman"/>
        <family val="1"/>
      </rPr>
      <t xml:space="preserve">
■ Đầu ghi hình 8 kênh camera IP,  chuẩn nén hình ảnh H.265+/H.264 . 
■ Băng thông 160/160/80 Mbps incoming/recording/outgoing bandwidth. 
■ Hỗ trợ lên đến camera 12MP
■ Khả năng giải mã : 8 kênh 1080P@30fps
</t>
    </r>
    <r>
      <rPr>
        <sz val="12"/>
        <color rgb="FFFF0000"/>
        <rFont val="Times New Roman"/>
        <family val="1"/>
      </rPr>
      <t>■ AI by NVR : Hỗ trợ 4 kênh SMD Plus
■ AI by Camera : Hỗ trợ  phát hiện và nhận diện khuôn mặt. SMD Plus, đếm người....</t>
    </r>
    <r>
      <rPr>
        <sz val="12"/>
        <color theme="1"/>
        <rFont val="Times New Roman"/>
        <family val="1"/>
      </rPr>
      <t xml:space="preserve">
■ Hỗ trợ 2 ổ cứng mỗi ổ lên đến 20TB.
■ Hỗ trợ EPTZ 
■ Điện áp DC 12V/4A công suất không ổ cứng &lt;10W, môi trường làm việc -10 ~ 55 độ C, kích thước 375.0 mm × 282.9 mm × 53.0 mm, trọng lượng không ổ cứng 1.49KG.</t>
    </r>
  </si>
  <si>
    <r>
      <rPr>
        <b/>
        <sz val="12"/>
        <color rgb="FFFF0000"/>
        <rFont val="Times New Roman"/>
        <family val="1"/>
      </rPr>
      <t>Đầu ghi hình IP 16 kênh 2 ổ cứng</t>
    </r>
    <r>
      <rPr>
        <sz val="12"/>
        <color theme="1"/>
        <rFont val="Times New Roman"/>
        <family val="1"/>
      </rPr>
      <t xml:space="preserve">
■ Đầu ghi hình 16 kênh camera IP,  chuẩn nén hình ảnh H.265+/H.264 . 
■ Băng thông 160/160/80 Mbps incoming/recording/outgoing bandwidth. 
■ Hỗ trợ lên đến camera 12MP
■ Khả năng giải mã : 8 kênh 1080P@30fps hoặc 2 kênh 8MP@30fps
</t>
    </r>
    <r>
      <rPr>
        <sz val="12"/>
        <color rgb="FFFF0000"/>
        <rFont val="Times New Roman"/>
        <family val="1"/>
      </rPr>
      <t>■ AI by NVR : Hỗ trợ 4 kênh SMD Plus
■ AI by Camera : Hỗ trợ  phát hiện và nhận diện khuôn mặt. SMD Plus, đếm người....</t>
    </r>
    <r>
      <rPr>
        <sz val="12"/>
        <color theme="1"/>
        <rFont val="Times New Roman"/>
        <family val="1"/>
      </rPr>
      <t xml:space="preserve">
■ Hỗ trợ 2 ổ cứng mỗi ổ lên đến 20TB.
■ Hỗ trợ EPTZ 
■ Điện áp DC 12V/4A công suất không ổ cứng &lt;10W, môi trường làm việc -10 ~ 55 độ C, kích thước 375.0 mm × 282.9 mm × 53.0 mm, trọng lượng không ổ cứng 1.49KG.</t>
    </r>
  </si>
  <si>
    <r>
      <rPr>
        <b/>
        <sz val="12"/>
        <color rgb="FFFF0000"/>
        <rFont val="Times New Roman"/>
        <family val="1"/>
      </rPr>
      <t>Đầu ghi hình IP 32 kênh 2 ổ cứng</t>
    </r>
    <r>
      <rPr>
        <sz val="12"/>
        <color theme="1"/>
        <rFont val="Times New Roman"/>
        <family val="1"/>
      </rPr>
      <t xml:space="preserve">
■ Đầu ghi hình 32 kênh camera IP,  chuẩn nén hình ảnh H.265+/H.264 . 
■ Băng thông 160/160/80 Mbps incoming/recording/outgoing bandwidth. 
■ Hỗ trợ lên đến camera 12MP
■ Khả năng giải mã : 8 kênh 1080P@30fps hoặc 2 kênh 8MP@30fps
</t>
    </r>
    <r>
      <rPr>
        <sz val="12"/>
        <color rgb="FFFF0000"/>
        <rFont val="Times New Roman"/>
        <family val="1"/>
      </rPr>
      <t>■ AI by NVR : Hỗ trợ 4 kênh SMD Plus
■ AI by Camera : Hỗ trợ  phát hiện và nhận diện khuôn mặt. SMD Plus, đếm người....</t>
    </r>
    <r>
      <rPr>
        <sz val="12"/>
        <color theme="1"/>
        <rFont val="Times New Roman"/>
        <family val="1"/>
      </rPr>
      <t xml:space="preserve">
■ Hỗ trợ 2 ổ cứng mỗi ổ lên đến 20TB.
■ Hỗ trợ EPTZ 
■ Điện áp DC 12V/4A công suất không ổ cứng &lt;10W, môi trường làm việc -10 ~ 55 độ C, kích thước 375.0 mm × 282.9 mm × 53.0 mm, trọng lượng không ổ cứng 1.49KG.</t>
    </r>
  </si>
  <si>
    <r>
      <rPr>
        <b/>
        <sz val="12"/>
        <color rgb="FFFF0000"/>
        <rFont val="Times New Roman"/>
        <family val="1"/>
      </rPr>
      <t xml:space="preserve"> Đầu ghi hình 8 kênh camera IP 1U 2HDD WizSense</t>
    </r>
    <r>
      <rPr>
        <sz val="12"/>
        <color theme="1"/>
        <rFont val="Times New Roman"/>
        <family val="1"/>
      </rPr>
      <t xml:space="preserve">
■ Chuẩn nén hình ảnh H.265+/H.265. Hỗ trợ camera 32MP. Băng thông đầu vào max 384Mpbs
■ </t>
    </r>
    <r>
      <rPr>
        <sz val="12"/>
        <color rgb="FFFF0000"/>
        <rFont val="Times New Roman"/>
        <family val="1"/>
      </rPr>
      <t>AI by recorder: 2 kênh nhận diện và phân tích khuân mặt, 4 kênh bảo vệ vành đai, và 8 kênh SMD Plus.</t>
    </r>
    <r>
      <rPr>
        <sz val="12"/>
        <color theme="1"/>
        <rFont val="Times New Roman"/>
        <family val="1"/>
      </rPr>
      <t xml:space="preserve">
■ </t>
    </r>
    <r>
      <rPr>
        <sz val="12"/>
        <color rgb="FFFF0000"/>
        <rFont val="Times New Roman"/>
        <family val="1"/>
      </rPr>
      <t>AI by camera: Nhận diện và phân tích khuân mặt, bảo vệ vành đai, SMD Plus, metadata, ANPR, stereo analysis, heat map, và đếm người.
■ Hỗ trợ DSSDDNS và Auto Register</t>
    </r>
    <r>
      <rPr>
        <sz val="12"/>
        <color theme="1"/>
        <rFont val="Times New Roman"/>
        <family val="1"/>
      </rPr>
      <t xml:space="preserve">
■ Hỗ trợ kết nối nhiều thương hiệu camera với chuẩn tương thích Onvif 2.4
■ Hỗ trợ 2 ổ cứng mỗi ổ 20TB, usb hỗ trợ 3 cổng , 1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12 VDC, 4 A, công suất không ổ cứng 10W, môi trường làm việc -10 ~ 55 độ C, kích thước 375.0 mm × 284.4 mm x 56.0mm, trọng lượng không ổ cứng 1.57KG, chất liệu kim loại."</t>
    </r>
  </si>
  <si>
    <r>
      <rPr>
        <b/>
        <sz val="12"/>
        <color rgb="FFFF0000"/>
        <rFont val="Times New Roman"/>
        <family val="1"/>
      </rPr>
      <t xml:space="preserve"> Đầu ghi hình 16 kênh camera IP 1U 2HDD WizSense</t>
    </r>
    <r>
      <rPr>
        <sz val="12"/>
        <color theme="1"/>
        <rFont val="Times New Roman"/>
        <family val="1"/>
      </rPr>
      <t xml:space="preserve">
■ Chuẩn nén hình ảnh H.265+/H.265. Hỗ trợ camera 32MP. Băng thông đầu vào max 384Mpbs
■ </t>
    </r>
    <r>
      <rPr>
        <sz val="12"/>
        <color rgb="FFFF0000"/>
        <rFont val="Times New Roman"/>
        <family val="1"/>
      </rPr>
      <t>AI by recorder: 2 kênh nhận diện và phân tích khuân mặt, 4 kênh bảo vệ vành đai, và 8 kênh SMD Plus.</t>
    </r>
    <r>
      <rPr>
        <sz val="12"/>
        <color theme="1"/>
        <rFont val="Times New Roman"/>
        <family val="1"/>
      </rPr>
      <t xml:space="preserve">
■ </t>
    </r>
    <r>
      <rPr>
        <sz val="12"/>
        <color rgb="FFFF0000"/>
        <rFont val="Times New Roman"/>
        <family val="1"/>
      </rPr>
      <t>AI by camera: Nhận diện và phân tích khuân mặt, bảo vệ vành đai, SMD Plus, metadata, ANPR, stereo analysis, heat map, và đếm người.
■ Hỗ trợ DSSDDNS và Auto Register</t>
    </r>
    <r>
      <rPr>
        <sz val="12"/>
        <color theme="1"/>
        <rFont val="Times New Roman"/>
        <family val="1"/>
      </rPr>
      <t xml:space="preserve">
■ Hỗ trợ kết nối nhiều thương hiệu camera với chuẩn tương thích Onvif 2.4
■ Hỗ trợ 2 ổ cứng mỗi ổ 20TB, usb hỗ trợ 3 cổng , 1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12 VDC, 4 A, công suất không ổ cứng 10W, môi trường làm việc -10 ~ 55 độ C, kích thước 375.0 mm × 284.4 mm x 56.0mm, trọng lượng không ổ cứng 1.57KG, chất liệu kim loại."</t>
    </r>
  </si>
  <si>
    <r>
      <rPr>
        <b/>
        <sz val="12"/>
        <color rgb="FFFF0000"/>
        <rFont val="Times New Roman"/>
        <family val="1"/>
      </rPr>
      <t xml:space="preserve"> Đầu ghi hình 32 kênh camera IP 1U 2HDD WizSense</t>
    </r>
    <r>
      <rPr>
        <sz val="12"/>
        <color theme="1"/>
        <rFont val="Times New Roman"/>
        <family val="1"/>
      </rPr>
      <t xml:space="preserve">
■ Chuẩn nén hình ảnh H.265+/H.265. Hỗ trợ camera 32MP. Băng thông đầu vào max 384Mpbs
■ </t>
    </r>
    <r>
      <rPr>
        <sz val="12"/>
        <color rgb="FFFF0000"/>
        <rFont val="Times New Roman"/>
        <family val="1"/>
      </rPr>
      <t>AI by recorder: 2 kênh nhận diện và phân tích khuân mặt, 4 kênh bảo vệ vành đai, và 8 kênh SMD Plus.</t>
    </r>
    <r>
      <rPr>
        <sz val="12"/>
        <color theme="1"/>
        <rFont val="Times New Roman"/>
        <family val="1"/>
      </rPr>
      <t xml:space="preserve">
■ </t>
    </r>
    <r>
      <rPr>
        <sz val="12"/>
        <color rgb="FFFF0000"/>
        <rFont val="Times New Roman"/>
        <family val="1"/>
      </rPr>
      <t>AI by camera: Nhận diện và phân tích khuân mặt, bảo vệ vành đai, SMD Plus, metadata, ANPR, stereo analysis, heat map, và đếm người.
■ Hỗ trợ DSSDDNS và Auto Register</t>
    </r>
    <r>
      <rPr>
        <sz val="12"/>
        <color theme="1"/>
        <rFont val="Times New Roman"/>
        <family val="1"/>
      </rPr>
      <t xml:space="preserve">
■ Hỗ trợ kết nối nhiều thương hiệu camera với chuẩn tương thích Onvif 2.4
■ Hỗ trợ 2 ổ cứng mỗi ổ 20TB, usb hỗ trợ 3 cổng , 1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12 VDC, 4 A, công suất không ổ cứng 10W, môi trường làm việc -10 ~ 55 độ C, kích thước 375.0 mm × 284.4 mm x 56.0mm, trọng lượng không ổ cứng 1.57KG, chất liệu kim loại."</t>
    </r>
  </si>
  <si>
    <r>
      <rPr>
        <b/>
        <sz val="12"/>
        <color rgb="FFFF0000"/>
        <rFont val="Times New Roman"/>
        <family val="1"/>
      </rPr>
      <t xml:space="preserve"> Đầu ghi hình 16 kênh camera IP 1.5U 4HDD WizSense</t>
    </r>
    <r>
      <rPr>
        <sz val="12"/>
        <color theme="1"/>
        <rFont val="Times New Roman"/>
        <family val="1"/>
      </rPr>
      <t xml:space="preserve">
■ Chuẩn nén hình ảnh H.265+/H.265. Hỗ trợ camera 32MP. Băng thông đầu vào max 384Mpbs
■ </t>
    </r>
    <r>
      <rPr>
        <sz val="12"/>
        <color rgb="FFFF0000"/>
        <rFont val="Times New Roman"/>
        <family val="1"/>
      </rPr>
      <t>AI by recorder: 2 kênh nhận diện và phân tích khuân mặt, 4 kênh bảo vệ vành đai, và 8 kênh SMD Plus.</t>
    </r>
    <r>
      <rPr>
        <sz val="12"/>
        <color theme="1"/>
        <rFont val="Times New Roman"/>
        <family val="1"/>
      </rPr>
      <t xml:space="preserve">
■ </t>
    </r>
    <r>
      <rPr>
        <sz val="12"/>
        <color rgb="FFFF0000"/>
        <rFont val="Times New Roman"/>
        <family val="1"/>
      </rPr>
      <t>AI by camera: Nhận diện và phân tích khuân mặt, bảo vệ vành đai, SMD Plus, metadata, ANPR, stereo analysis, heat map, và đếm người.
■ Hỗ trợ DSSDDNS và Auto Register</t>
    </r>
    <r>
      <rPr>
        <sz val="12"/>
        <color theme="1"/>
        <rFont val="Times New Roman"/>
        <family val="1"/>
      </rPr>
      <t xml:space="preserve">
■ Hỗ trợ kết nối nhiều thương hiệu camera với chuẩn tương thích Onvif 2.4
■ Hỗ trợ 4 ổ cứng mỗi ổ 20TB, 1 cổng eSATA, usb hỗ trợ 3 cổng , 2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AC 100~240V, 50/60 Hz, công suất không ổ cứng 13W, môi trường làm việc -10 ~ 55 độ C, kích thước 440.0 mm × 415.1 mm x 70.0 mm, trọng lượng không ổ cứng 4.74KG, chất liệu kim loại."</t>
    </r>
  </si>
  <si>
    <r>
      <rPr>
        <b/>
        <sz val="12"/>
        <color rgb="FFFF0000"/>
        <rFont val="Times New Roman"/>
        <family val="1"/>
      </rPr>
      <t xml:space="preserve"> Đầu ghi hình 32 kênh camera IP 1.5U 4HDD WizSense</t>
    </r>
    <r>
      <rPr>
        <sz val="12"/>
        <color theme="1"/>
        <rFont val="Times New Roman"/>
        <family val="1"/>
      </rPr>
      <t xml:space="preserve">
■ Chuẩn nén hình ảnh H.265+/H.265. Hỗ trợ camera 32MP. Băng thông đầu vào max 384Mpbs
■ </t>
    </r>
    <r>
      <rPr>
        <sz val="12"/>
        <color rgb="FFFF0000"/>
        <rFont val="Times New Roman"/>
        <family val="1"/>
      </rPr>
      <t>AI by recorder: 2 kênh nhận diện và phân tích khuân mặt, 4 kênh bảo vệ vành đai, và 8 kênh SMD Plus.</t>
    </r>
    <r>
      <rPr>
        <sz val="12"/>
        <color theme="1"/>
        <rFont val="Times New Roman"/>
        <family val="1"/>
      </rPr>
      <t xml:space="preserve">
■ </t>
    </r>
    <r>
      <rPr>
        <sz val="12"/>
        <color rgb="FFFF0000"/>
        <rFont val="Times New Roman"/>
        <family val="1"/>
      </rPr>
      <t>AI by camera: Nhận diện và phân tích khuân mặt, bảo vệ vành đai, SMD Plus, metadata, ANPR, stereo analysis, heat map, và đếm người.
■ Hỗ trợ DSSDDNS và Auto Register</t>
    </r>
    <r>
      <rPr>
        <sz val="12"/>
        <color theme="1"/>
        <rFont val="Times New Roman"/>
        <family val="1"/>
      </rPr>
      <t xml:space="preserve">
■ Hỗ trợ kết nối nhiều thương hiệu camera với chuẩn tương thích Onvif 2.4
■ Hỗ trợ 4 ổ cứng mỗi ổ 20TB, 1 cổng eSATA, usb hỗ trợ 3 cổng , 2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AC 100~240V, 50/60 Hz, công suất không ổ cứng 13W, môi trường làm việc -10 ~ 55 độ C, kích thước 440.0 mm × 415.1 mm x 70.0 mm, trọng lượng không ổ cứng 4.74KG, chất liệu kim loại."</t>
    </r>
  </si>
  <si>
    <r>
      <rPr>
        <b/>
        <sz val="12"/>
        <color rgb="FFFF0000"/>
        <rFont val="Times New Roman"/>
        <family val="1"/>
      </rPr>
      <t xml:space="preserve"> Đầu ghi hình 64 kênh camera IP 1.5U 4HDD WizSense</t>
    </r>
    <r>
      <rPr>
        <sz val="12"/>
        <color theme="1"/>
        <rFont val="Times New Roman"/>
        <family val="1"/>
      </rPr>
      <t xml:space="preserve">
■ Chuẩn nén hình ảnh H.265+/H.265. Hỗ trợ camera 32MP. Băng thông đầu vào max 384Mpbs
■ </t>
    </r>
    <r>
      <rPr>
        <sz val="12"/>
        <color rgb="FFFF0000"/>
        <rFont val="Times New Roman"/>
        <family val="1"/>
      </rPr>
      <t>AI by recorder: 2 kênh nhận diện và phân tích khuân mặt, 4 kênh bảo vệ vành đai, và 8 kênh SMD Plus.</t>
    </r>
    <r>
      <rPr>
        <sz val="12"/>
        <color theme="1"/>
        <rFont val="Times New Roman"/>
        <family val="1"/>
      </rPr>
      <t xml:space="preserve">
■ </t>
    </r>
    <r>
      <rPr>
        <sz val="12"/>
        <color rgb="FFFF0000"/>
        <rFont val="Times New Roman"/>
        <family val="1"/>
      </rPr>
      <t>AI by camera: Nhận diện và phân tích khuân mặt, bảo vệ vành đai, SMD Plus, metadata, ANPR, stereo analysis, heat map, và đếm người.
■ Hỗ trợ DSSDDNS và Auto Register</t>
    </r>
    <r>
      <rPr>
        <sz val="12"/>
        <color theme="1"/>
        <rFont val="Times New Roman"/>
        <family val="1"/>
      </rPr>
      <t xml:space="preserve">
■ Hỗ trợ kết nối nhiều thương hiệu camera với chuẩn tương thích Onvif 2.4
■ Hỗ trợ 4 ổ cứng mỗi ổ 20TB, 1 cổng eSATA, usb hỗ trợ 3 cổng , 2 cổng RJ45(10/100/1000M), 1 cổng RS232, 1 cổng audio vào ra hỗ trợ đàm thoại 2 chiều, 
■ Hỗ trợ điều khiển quay quét thông minh với giao thức dahua. 
■ Hỗ trợ xem lại và trực tiếp qua mạng máy tính thiết bị di động. hỗ trợ xem camera qua P2P, quản lý đồng thời 128 tài khoản kết nối
 ■ Điện áp AC 100~240V, 50/60 Hz, công suất không ổ cứng 13W, môi trường làm việc -10 ~ 55 độ C, kích thước 440.0 mm × 415.1 mm x 70.0 mm, trọng lượng không ổ cứng 4.74KG, chất liệu kim loại."</t>
    </r>
  </si>
  <si>
    <r>
      <rPr>
        <b/>
        <sz val="12"/>
        <color rgb="FFFF0000"/>
        <rFont val="Times New Roman"/>
        <family val="1"/>
      </rPr>
      <t xml:space="preserve"> Đầu ghi hình 64 kênh camera IP 2U 8HDD WizSense</t>
    </r>
    <r>
      <rPr>
        <sz val="12"/>
        <color theme="1"/>
        <rFont val="Times New Roman"/>
        <family val="1"/>
      </rPr>
      <t xml:space="preserve">
■ Chuẩn nén hình ảnh H.265+/H.265. Hỗ trợ camera 32MP. Băng thông đầu vào max 384Mpbs
</t>
    </r>
    <r>
      <rPr>
        <sz val="12"/>
        <color rgb="FFFF0000"/>
        <rFont val="Times New Roman"/>
        <family val="1"/>
      </rPr>
      <t xml:space="preserve">■ AI by recorder: 2 kênh nhận diện và phân tích khuân mặt, 4 kênh bảo vệ vành đai, và 8 kênh SMD Plus.
■ AI by camera: Nhận diện và phân tích khuân mặt, bảo vệ vành đai, SMD Plus, metadata, ANPR, stereo analysis, heat map, và đếm người.
■ Hỗ trợ DSSDDNS và Auto Register
</t>
    </r>
    <r>
      <rPr>
        <sz val="12"/>
        <color theme="1"/>
        <rFont val="Times New Roman"/>
        <family val="1"/>
      </rPr>
      <t>■ Hỗ trợ kết nối nhiều thương hiệu camera với chuẩn tương thích Onvif 2.4
■ Hỗ trợ 8 ổ cứng mỗi ổ 16TB, 1 cổng esata,  usb hỗ trợ 3 cổng , 2 cổng RJ45(10/100/1000M), 1 cổng RS232, 1 cổng audio vào ra hỗ trợ đàm thoại 2 chiều
■ Hỗ trợ  Raid0/1/5/6/10
■ Hỗ trợ điều khiển quay quét thông minh với giao thức dahua. 
■ Hỗ trợ xem lại và trực tiếp qua mạng máy tính thiết bị di động. hỗ trợ xem camera qua P2P, quản lý đồng thời 128 tài khoản kết nối
 ■ Điện áp 100–240 VAC, 50-60 Hz, công suất không ổ cứng 13W, môi trường làm việc -10 ~ 55 độ C, kích thước 439.9 mm × 457.9 mm x 89.0 mm, trọng lượng không ổ cứng 6.4KG, chất liệu kim loại."</t>
    </r>
  </si>
  <si>
    <r>
      <rPr>
        <b/>
        <sz val="12"/>
        <color rgb="FFFF0000"/>
        <rFont val="Times New Roman"/>
        <family val="1"/>
      </rPr>
      <t xml:space="preserve"> Đầu ghi hình 32 kênh camera IP 2U 8HDD WizSense</t>
    </r>
    <r>
      <rPr>
        <sz val="12"/>
        <color theme="1"/>
        <rFont val="Times New Roman"/>
        <family val="1"/>
      </rPr>
      <t xml:space="preserve">
■ Chuẩn nén hình ảnh H.265+/H.265. Hỗ trợ camera 32MP. Băng thông đầu vào max 384Mpbs
</t>
    </r>
    <r>
      <rPr>
        <sz val="12"/>
        <color rgb="FFFF0000"/>
        <rFont val="Times New Roman"/>
        <family val="1"/>
      </rPr>
      <t xml:space="preserve">■ AI by recorder: 2 kênh nhận diện và phân tích khuân mặt, 4 kênh bảo vệ vành đai, và 8 kênh SMD Plus.
■ AI by camera: Nhận diện và phân tích khuân mặt, bảo vệ vành đai, SMD Plus, metadata, ANPR, stereo analysis, heat map, và đếm người.
■ Hỗ trợ DSSDDNS và Auto Register
</t>
    </r>
    <r>
      <rPr>
        <sz val="12"/>
        <color theme="1"/>
        <rFont val="Times New Roman"/>
        <family val="1"/>
      </rPr>
      <t>■ Hỗ trợ kết nối nhiều thương hiệu camera với chuẩn tương thích Onvif 2.4
■ Hỗ trợ 8 ổ cứng mỗi ổ 16TB, 1 cổng esata,  usb hỗ trợ 3 cổng , 2 cổng RJ45(10/100/1000M), 1 cổng RS232, 1 cổng audio vào ra hỗ trợ đàm thoại 2 chiều
■ Hỗ trợ  Raid0/1/5/6/10
■ Hỗ trợ điều khiển quay quét thông minh với giao thức dahua. 
■ Hỗ trợ xem lại và trực tiếp qua mạng máy tính thiết bị di động. hỗ trợ xem camera qua P2P, quản lý đồng thời 128 tài khoản kết nối
 ■ Điện áp 100–240 VAC, 50-60 Hz, công suất không ổ cứng 13W, môi trường làm việc -10 ~ 55 độ C, kích thước 439.9 mm × 457.9 mm x 89.0 mm, trọng lượng không ổ cứng 6.4KG, chất liệu kim loại."</t>
    </r>
  </si>
  <si>
    <r>
      <t xml:space="preserve">DH-SD42212T-HN
</t>
    </r>
    <r>
      <rPr>
        <b/>
        <sz val="12"/>
        <color rgb="FFFF0000"/>
        <rFont val="Times New Roman"/>
        <family val="1"/>
        <charset val="163"/>
      </rPr>
      <t>(Phát hiện khuôn mặt)</t>
    </r>
  </si>
  <si>
    <r>
      <t xml:space="preserve">BẢNG BÁO GIÁ ĐẠI LÝ DAHUA CHÍNH HÃNG
</t>
    </r>
    <r>
      <rPr>
        <sz val="16"/>
        <color theme="1"/>
        <rFont val="Times New Roman"/>
        <family val="1"/>
        <charset val="163"/>
      </rPr>
      <t>(Đã bao gồm 10% VAT)</t>
    </r>
  </si>
  <si>
    <r>
      <t xml:space="preserve">■ Màn hình 2.4 inch TFT
■ </t>
    </r>
    <r>
      <rPr>
        <sz val="12"/>
        <color rgb="FFFF0000"/>
        <rFont val="Times New Roman"/>
        <family val="1"/>
      </rPr>
      <t>Nhiều phương pháp xác minh (FP/ PWD/ chỉ FP/ chỉ PWD)</t>
    </r>
    <r>
      <rPr>
        <sz val="12"/>
        <color theme="1"/>
        <rFont val="Times New Roman"/>
        <family val="1"/>
      </rPr>
      <t xml:space="preserve">
■ Thiết lập lịch trình chuông
■ Xác minh nhanh chóng
■ Nâng cấp phần mềm qua USB
■ Nhập xuất thông tin người dùng, dấu vân tay, thẻ nhựa vào USB
■ Thông báo bằng giọng nói
   6 loại sự kiện tham dự: Check In/Out, Break In/Out, Over Time In/Out</t>
    </r>
  </si>
  <si>
    <r>
      <rPr>
        <sz val="12"/>
        <color rgb="FFFF0000"/>
        <rFont val="Times New Roman"/>
        <family val="1"/>
      </rPr>
      <t>■ Hỗ trợ 100.000 thẻ, và lưu 150.000 sự kiện.
■ Hỗ trợ xác thực bằng thẻ, mật khẩu, vân tay, hoặc kết hợp.</t>
    </r>
    <r>
      <rPr>
        <sz val="12"/>
        <color theme="1"/>
        <rFont val="Times New Roman"/>
        <family val="1"/>
      </rPr>
      <t xml:space="preserve">
■ Giao tiếp TCP/IP đến máy tính.
■ Giao tiếp Wiegand hoặc RS-485 đến đầu đọc.
■ Báo động mở cửa lâu, xâm nhập, tháo dỡ.
■ Chống nhìn trộm mật khẩu, khóa nhiều cửa, xác thực nhiều thẻ để mở cửa.
■ Hỗ trợ 128 chế độ đặt lịch và kế hoạch.
■ Có thể kết hợp với nguồn pin dự phòng.</t>
    </r>
  </si>
  <si>
    <r>
      <t>Digital VTH (4.3SIP)
- Màn hình cảm ứng 7", 1024 x 600
- Kết nối hệ thống IPC
-</t>
    </r>
    <r>
      <rPr>
        <sz val="12"/>
        <color rgb="FFFF0000"/>
        <rFont val="Times New Roman"/>
        <family val="1"/>
      </rPr>
      <t xml:space="preserve"> Đàm thoại 2 chiều.</t>
    </r>
    <r>
      <rPr>
        <sz val="12"/>
        <color theme="1"/>
        <rFont val="Times New Roman"/>
        <family val="1"/>
      </rPr>
      <t xml:space="preserve">
- Tích hợp </t>
    </r>
    <r>
      <rPr>
        <sz val="12"/>
        <color rgb="FFFF0000"/>
        <rFont val="Times New Roman"/>
        <family val="1"/>
      </rPr>
      <t>báo động</t>
    </r>
    <r>
      <rPr>
        <sz val="12"/>
        <color theme="1"/>
        <rFont val="Times New Roman"/>
        <family val="1"/>
      </rPr>
      <t xml:space="preserve">
- Tích hợp thẻ nhớ 8GB - tối đa 32GB
- Hỗ trợ POE, 12V DC
- Kích thước : 119.6 mm × 221.5 mm × 21.5 mm
- Cân nặng: 0.35Kg</t>
    </r>
  </si>
  <si>
    <r>
      <t xml:space="preserve">Digital VTH (2.0SIP)
- Màn hình cảm ứng 10", 1024 x 600
- Kết nối hệ thống IPC
- Đàm thoại </t>
    </r>
    <r>
      <rPr>
        <sz val="12"/>
        <color rgb="FFFF0000"/>
        <rFont val="Times New Roman"/>
        <family val="1"/>
      </rPr>
      <t>2 chiều.</t>
    </r>
    <r>
      <rPr>
        <sz val="12"/>
        <color theme="1"/>
        <rFont val="Times New Roman"/>
        <family val="1"/>
      </rPr>
      <t xml:space="preserve">
- Tích hợp </t>
    </r>
    <r>
      <rPr>
        <sz val="12"/>
        <color rgb="FFFF0000"/>
        <rFont val="Times New Roman"/>
        <family val="1"/>
      </rPr>
      <t>báo động</t>
    </r>
    <r>
      <rPr>
        <sz val="12"/>
        <color theme="1"/>
        <rFont val="Times New Roman"/>
        <family val="1"/>
      </rPr>
      <t xml:space="preserve">
- Tích hợp thẻ nhớ 8GB
- Hỗ trợ POE, 12V DC
- Kích thước : 260 mm × 170 mm × 28 mm</t>
    </r>
  </si>
  <si>
    <r>
      <rPr>
        <sz val="12"/>
        <color rgb="FFFF0000"/>
        <rFont val="Times New Roman"/>
        <family val="1"/>
      </rPr>
      <t>IP Villa Door Station</t>
    </r>
    <r>
      <rPr>
        <sz val="12"/>
        <color theme="1"/>
        <rFont val="Times New Roman"/>
        <family val="1"/>
      </rPr>
      <t xml:space="preserve">
■ Camera HD 2MP CMOS 
■ Góc quan sát 160°
■ Tầm nhìn ban đêm và chỉ báo bằng giọng nói
■ ICR chế độ ban đêm, thông báo bằng giọng nói. Chống ngược sáng WDR
■ Hỗ trợ mic.Hỗ trợ chế độ mở cửa
■ Tương thích với VTH5222CH-S1 vàVTNS1006A-2
■ Nguồn điện DC12V , POE. Cấp điện bằng 2 dây.
■ Chuẩn chống nước IP65, IK10.
■ Kích thước 163.0mm×73.0mm×54.5.0mm, trọng lượng  0.8Kg.</t>
    </r>
  </si>
  <si>
    <r>
      <t xml:space="preserve">Màn hình cảm  ứng: Color 7-inch TFT LCD tỉ lệ 1024x600,
■ Hỗ trợ kết nối với hệ thống camera IP trong nhà
■ Hỗ trợ kết nối đàm thoại nội bộ.
■ Tính năng tự động chụp ảnh và ghi hình 
■ Đóng mở khoá cửa qua màn hình đàm thoại hoặc qua điện thoại 
■ Hỗ trợ cuộc gọi khẩn cấp 
■ </t>
    </r>
    <r>
      <rPr>
        <sz val="12"/>
        <color rgb="FFFF0000"/>
        <rFont val="Times New Roman"/>
        <family val="1"/>
      </rPr>
      <t>Hỗ trợ kết nối wifi</t>
    </r>
    <r>
      <rPr>
        <sz val="12"/>
        <color theme="1"/>
        <rFont val="Times New Roman"/>
        <family val="1"/>
      </rPr>
      <t xml:space="preserve">
■ Gửi tin nhắn
■ Các tính năng kết nối đến các cảm biến báo động. 
■ Tự động dò tìm và kết nối các thiết bị với nhau.
■ Hỗ trợ kết nối đến các camera IP trong cùng hệ thống, Audio đàm thoại 2 chiều, tích hợp 1 cổng mạng 10/100, SD card, 
■ Nguồn điện DC 12V hoặc Dahua POE, Kích thướng 215.0mm×140.0mm×21.0mm, trọng lượng 0.8Kg</t>
    </r>
  </si>
  <si>
    <r>
      <rPr>
        <b/>
        <sz val="12"/>
        <color rgb="FFFF0000"/>
        <rFont val="Times New Roman"/>
        <family val="1"/>
      </rPr>
      <t>IP Villa Outdoor Station &amp; Indoor Monitor</t>
    </r>
    <r>
      <rPr>
        <sz val="12"/>
        <color theme="1"/>
        <rFont val="Times New Roman"/>
        <family val="1"/>
      </rPr>
      <t xml:space="preserve">
</t>
    </r>
    <r>
      <rPr>
        <sz val="12"/>
        <color rgb="FFFF0000"/>
        <rFont val="Times New Roman"/>
        <family val="1"/>
      </rPr>
      <t>IP Villa Door Station DHI-VTO2201F-P</t>
    </r>
    <r>
      <rPr>
        <sz val="12"/>
        <color theme="1"/>
        <rFont val="Times New Roman"/>
        <family val="1"/>
      </rPr>
      <t xml:space="preserve">
</t>
    </r>
    <r>
      <rPr>
        <sz val="12"/>
        <color theme="1"/>
        <rFont val="宋体"/>
        <family val="3"/>
        <charset val="134"/>
      </rPr>
      <t>■</t>
    </r>
    <r>
      <rPr>
        <sz val="12"/>
        <color theme="1"/>
        <rFont val="Times New Roman"/>
        <family val="1"/>
      </rPr>
      <t xml:space="preserve"> Mặt phía trước bằng nhôm
</t>
    </r>
    <r>
      <rPr>
        <sz val="12"/>
        <color theme="1"/>
        <rFont val="宋体"/>
        <family val="3"/>
        <charset val="134"/>
      </rPr>
      <t>■</t>
    </r>
    <r>
      <rPr>
        <sz val="12"/>
        <color theme="1"/>
        <rFont val="Times New Roman"/>
        <family val="1"/>
      </rPr>
      <t xml:space="preserve"> Camera  2MP HD  cảm biến CMOS góc nhìn 140° 
</t>
    </r>
    <r>
      <rPr>
        <sz val="12"/>
        <color theme="1"/>
        <rFont val="宋体"/>
        <family val="3"/>
        <charset val="134"/>
      </rPr>
      <t>■</t>
    </r>
    <r>
      <rPr>
        <sz val="12"/>
        <color theme="1"/>
        <rFont val="Times New Roman"/>
        <family val="1"/>
      </rPr>
      <t xml:space="preserve"> Tính năng liên lạc bằng video
</t>
    </r>
    <r>
      <rPr>
        <sz val="12"/>
        <color theme="1"/>
        <rFont val="宋体"/>
        <family val="3"/>
        <charset val="134"/>
      </rPr>
      <t>■</t>
    </r>
    <r>
      <rPr>
        <sz val="12"/>
        <color theme="1"/>
        <rFont val="Times New Roman"/>
        <family val="1"/>
      </rPr>
      <t xml:space="preserve"> Kiểm soát ra vào hỗ trợ 2 khóa
</t>
    </r>
    <r>
      <rPr>
        <sz val="12"/>
        <color theme="1"/>
        <rFont val="宋体"/>
        <family val="3"/>
        <charset val="134"/>
      </rPr>
      <t>■</t>
    </r>
    <r>
      <rPr>
        <sz val="12"/>
        <color theme="1"/>
        <rFont val="Times New Roman"/>
        <family val="1"/>
      </rPr>
      <t xml:space="preserve"> Đàm thoại 2 chiều bằng và mở cửa từ xa qua app
</t>
    </r>
    <r>
      <rPr>
        <sz val="12"/>
        <color theme="1"/>
        <rFont val="宋体"/>
        <family val="3"/>
        <charset val="134"/>
      </rPr>
      <t>■</t>
    </r>
    <r>
      <rPr>
        <sz val="12"/>
        <color theme="1"/>
        <rFont val="Times New Roman"/>
        <family val="1"/>
      </rPr>
      <t xml:space="preserve"> Gắn nổi hoặc âm tường
</t>
    </r>
    <r>
      <rPr>
        <sz val="12"/>
        <color theme="1"/>
        <rFont val="宋体"/>
        <family val="3"/>
        <charset val="134"/>
      </rPr>
      <t>■</t>
    </r>
    <r>
      <rPr>
        <sz val="12"/>
        <color theme="1"/>
        <rFont val="Times New Roman"/>
        <family val="1"/>
      </rPr>
      <t xml:space="preserve">  Hỗ trợ POE 
</t>
    </r>
    <r>
      <rPr>
        <sz val="12"/>
        <color theme="1"/>
        <rFont val="宋体"/>
        <family val="3"/>
        <charset val="134"/>
      </rPr>
      <t>■</t>
    </r>
    <r>
      <rPr>
        <sz val="12"/>
        <color theme="1"/>
        <rFont val="Times New Roman"/>
        <family val="1"/>
      </rPr>
      <t xml:space="preserve"> Chuẩn chống nước IK07&amp;IP65
</t>
    </r>
    <r>
      <rPr>
        <sz val="12"/>
        <color theme="1"/>
        <rFont val="宋体"/>
        <family val="3"/>
        <charset val="134"/>
      </rPr>
      <t>■</t>
    </r>
    <r>
      <rPr>
        <sz val="12"/>
        <color theme="1"/>
        <rFont val="Times New Roman"/>
        <family val="1"/>
      </rPr>
      <t xml:space="preserve"> Kích thước 130 mm × 96 mm × 28.5 mm
</t>
    </r>
    <r>
      <rPr>
        <sz val="12"/>
        <color rgb="FFFF0000"/>
        <rFont val="Times New Roman"/>
        <family val="1"/>
      </rPr>
      <t>IP Indoor Monitor DHI-VTH2421FW-P</t>
    </r>
    <r>
      <rPr>
        <sz val="12"/>
        <color theme="1"/>
        <rFont val="Times New Roman"/>
        <family val="1"/>
      </rPr>
      <t xml:space="preserve">
</t>
    </r>
    <r>
      <rPr>
        <sz val="12"/>
        <color theme="1"/>
        <rFont val="宋体"/>
        <family val="3"/>
        <charset val="134"/>
      </rPr>
      <t>■</t>
    </r>
    <r>
      <rPr>
        <sz val="12"/>
        <color theme="1"/>
        <rFont val="Times New Roman"/>
        <family val="1"/>
      </rPr>
      <t xml:space="preserve"> Màn hình cảm ứng điện dung 7" TFT
</t>
    </r>
    <r>
      <rPr>
        <sz val="12"/>
        <color theme="1"/>
        <rFont val="宋体"/>
        <family val="3"/>
        <charset val="134"/>
      </rPr>
      <t>■</t>
    </r>
    <r>
      <rPr>
        <sz val="12"/>
        <color theme="1"/>
        <rFont val="Times New Roman"/>
        <family val="1"/>
      </rPr>
      <t xml:space="preserve"> Đầu vào cảnh báo 6 kênh và đầu ra cảnh báo 1 kênh
</t>
    </r>
    <r>
      <rPr>
        <sz val="12"/>
        <color theme="1"/>
        <rFont val="宋体"/>
        <family val="3"/>
        <charset val="134"/>
      </rPr>
      <t>■</t>
    </r>
    <r>
      <rPr>
        <sz val="12"/>
        <color theme="1"/>
        <rFont val="Times New Roman"/>
        <family val="1"/>
      </rPr>
      <t xml:space="preserve"> Hỗ trợ  PoE tiêu chuẩn
</t>
    </r>
    <r>
      <rPr>
        <sz val="12"/>
        <color theme="1"/>
        <rFont val="宋体"/>
        <family val="3"/>
        <charset val="134"/>
      </rPr>
      <t>■</t>
    </r>
    <r>
      <rPr>
        <sz val="12"/>
        <color theme="1"/>
        <rFont val="Times New Roman"/>
        <family val="1"/>
      </rPr>
      <t xml:space="preserve"> Báo động SOS 
</t>
    </r>
    <r>
      <rPr>
        <sz val="12"/>
        <color theme="1"/>
        <rFont val="宋体"/>
        <family val="3"/>
        <charset val="134"/>
      </rPr>
      <t>■</t>
    </r>
    <r>
      <rPr>
        <sz val="12"/>
        <color theme="1"/>
        <rFont val="Times New Roman"/>
        <family val="1"/>
      </rPr>
      <t xml:space="preserve"> Giao tiếp 2 chiều bằng giọng nói 
</t>
    </r>
    <r>
      <rPr>
        <sz val="12"/>
        <color theme="1"/>
        <rFont val="宋体"/>
        <family val="3"/>
        <charset val="134"/>
      </rPr>
      <t>■</t>
    </r>
    <r>
      <rPr>
        <sz val="12"/>
        <color theme="1"/>
        <rFont val="Times New Roman"/>
        <family val="1"/>
      </rPr>
      <t xml:space="preserve"> Nguồn 12V/ POE
</t>
    </r>
    <r>
      <rPr>
        <sz val="12"/>
        <color theme="1"/>
        <rFont val="宋体"/>
        <family val="3"/>
        <charset val="134"/>
      </rPr>
      <t>■</t>
    </r>
    <r>
      <rPr>
        <sz val="12"/>
        <color theme="1"/>
        <rFont val="Times New Roman"/>
        <family val="1"/>
      </rPr>
      <t xml:space="preserve"> Kích thước  189.0 mm × 130.0 mm × 26.9 mm
</t>
    </r>
    <r>
      <rPr>
        <sz val="12"/>
        <color rgb="FFFF0000"/>
        <rFont val="Times New Roman"/>
        <family val="1"/>
      </rPr>
      <t>Switch DH-PFS3005-4ET-36E</t>
    </r>
    <r>
      <rPr>
        <sz val="12"/>
        <color theme="1"/>
        <rFont val="Times New Roman"/>
        <family val="1"/>
      </rPr>
      <t xml:space="preserve">
</t>
    </r>
    <r>
      <rPr>
        <sz val="12"/>
        <color theme="1"/>
        <rFont val="宋体"/>
        <family val="3"/>
        <charset val="134"/>
      </rPr>
      <t>■</t>
    </r>
    <r>
      <rPr>
        <sz val="12"/>
        <color theme="1"/>
        <rFont val="Times New Roman"/>
        <family val="1"/>
      </rPr>
      <t xml:space="preserve"> Port1-4: 4 × RJ-45 10/100 M (PoE)
</t>
    </r>
    <r>
      <rPr>
        <sz val="12"/>
        <color theme="1"/>
        <rFont val="宋体"/>
        <family val="3"/>
        <charset val="134"/>
      </rPr>
      <t>■</t>
    </r>
    <r>
      <rPr>
        <sz val="12"/>
        <color theme="1"/>
        <rFont val="Times New Roman"/>
        <family val="1"/>
      </rPr>
      <t xml:space="preserve"> Port 5 uplink
</t>
    </r>
    <r>
      <rPr>
        <sz val="12"/>
        <color theme="1"/>
        <rFont val="宋体"/>
        <family val="3"/>
        <charset val="134"/>
      </rPr>
      <t>■</t>
    </r>
    <r>
      <rPr>
        <sz val="12"/>
        <color theme="1"/>
        <rFont val="Times New Roman"/>
        <family val="1"/>
      </rPr>
      <t xml:space="preserve"> Nguồn 100–240 VAC
</t>
    </r>
    <r>
      <rPr>
        <sz val="12"/>
        <color theme="1"/>
        <rFont val="宋体"/>
        <family val="3"/>
        <charset val="134"/>
      </rPr>
      <t>■</t>
    </r>
    <r>
      <rPr>
        <sz val="12"/>
        <color theme="1"/>
        <rFont val="Times New Roman"/>
        <family val="1"/>
      </rPr>
      <t xml:space="preserve"> Kích thước 170 mm × 100 mm × 35 mm
</t>
    </r>
  </si>
  <si>
    <t>Hình ảnh</t>
  </si>
  <si>
    <t>Dòng sản phẩm Entry</t>
  </si>
  <si>
    <t>Dòng sản phẩm Entry | Chiếu sáng kép thông minh</t>
  </si>
  <si>
    <r>
      <rPr>
        <b/>
        <sz val="12"/>
        <color rgb="FFFF0000"/>
        <rFont val="Times New Roman"/>
        <family val="1"/>
      </rPr>
      <t>2MP ECO Smart Dual Light Fixed-focal Eyeball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0.005Lux@F1.6
■ </t>
    </r>
    <r>
      <rPr>
        <sz val="12"/>
        <color rgb="FFFF0000"/>
        <rFont val="Times New Roman"/>
        <family val="1"/>
      </rPr>
      <t>Chống ngược sáng DWDR</t>
    </r>
    <r>
      <rPr>
        <sz val="12"/>
        <rFont val="Times New Roman"/>
        <family val="1"/>
      </rPr>
      <t xml:space="preserve"> , chế độ ngày đêm(ICR), bù sáng(BLC,HLC), Chống nhiễu (3D-DNR)
■ Ống kính 2.8mm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 : Phát hiện người</t>
    </r>
    <r>
      <rPr>
        <sz val="12"/>
        <rFont val="Times New Roman"/>
        <family val="1"/>
      </rPr>
      <t xml:space="preserve">
■ Khoảng cách đèn trợ sáng 15m, hồng ngoại 30m. Chuẩn chống nước IP67.</t>
    </r>
    <r>
      <rPr>
        <sz val="12"/>
        <color rgb="FFFF0000"/>
        <rFont val="Times New Roman"/>
        <family val="1"/>
      </rPr>
      <t>Không hỗ trợ khe cắm thẻ nhớ</t>
    </r>
    <r>
      <rPr>
        <sz val="12"/>
        <rFont val="Times New Roman"/>
        <family val="1"/>
      </rPr>
      <t xml:space="preserve">
■ Điện áp 12V DC/PoE (802.3af), công suất &lt;4.2W
■ Chất liệu vỏ nhựa . Kích thước 103.2 mm × Φ109.9 mm (4.06" × Φ4.33") ,  trọng lượng 0.24kg</t>
    </r>
  </si>
  <si>
    <r>
      <t xml:space="preserve"> </t>
    </r>
    <r>
      <rPr>
        <b/>
        <sz val="12"/>
        <color rgb="FFFF0000"/>
        <rFont val="Times New Roman"/>
        <family val="1"/>
      </rPr>
      <t>2MP Entry Smart Dual Light Fixed-focal Eyeball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0.005Lux@F1.6
■ </t>
    </r>
    <r>
      <rPr>
        <sz val="12"/>
        <color rgb="FFFF0000"/>
        <rFont val="Times New Roman"/>
        <family val="1"/>
      </rPr>
      <t>Chống ngược sáng DWDR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t>
    </r>
    <r>
      <rPr>
        <sz val="12"/>
        <rFont val="Times New Roman"/>
        <family val="1"/>
      </rPr>
      <t xml:space="preserve">
■ Khoảng cách đèn trợ sáng 30m . Chuẩn chống nước IP67.</t>
    </r>
    <r>
      <rPr>
        <sz val="12"/>
        <color rgb="FFFF0000"/>
        <rFont val="Times New Roman"/>
        <family val="1"/>
      </rPr>
      <t>Không hỗ trợ khe cắm thẻ nhớ</t>
    </r>
    <r>
      <rPr>
        <sz val="12"/>
        <rFont val="Times New Roman"/>
        <family val="1"/>
      </rPr>
      <t xml:space="preserve">
■ Điện áp 12V DC/PoE (802.3af), công suất &lt;5.6W
■ Chất liệu vỏ nhựa +  kim loại. Kích thước 100.9 mm × Φ109.9 mm ,  trọng lượng 0.33kg</t>
    </r>
  </si>
  <si>
    <r>
      <rPr>
        <b/>
        <sz val="12"/>
        <color rgb="FFFF0000"/>
        <rFont val="Times New Roman"/>
        <family val="1"/>
      </rPr>
      <t>4MP Entry Smart Dual Light Fixed-focal Eyeball Network Camera
Tích hợp đèn led trợ sáng cho hình ảnh có màu 24/24h</t>
    </r>
    <r>
      <rPr>
        <sz val="12"/>
        <rFont val="Times New Roman"/>
        <family val="1"/>
      </rPr>
      <t xml:space="preserve">
■ Độ phân giải 4MP cảm biến CMOS 1/2.9” 
■ Chuẩn nén hình ảnh H.265+, 25/30fps@4M
■ Độ nhạy sáng tối thiểu 0.006 lux@F1.6 (Color,30 IRE), 0.0006 lux@F1.6 (B/W,30 IRE)
■ </t>
    </r>
    <r>
      <rPr>
        <sz val="12"/>
        <color rgb="FFFF0000"/>
        <rFont val="Times New Roman"/>
        <family val="1"/>
      </rPr>
      <t>Chống ngược sáng WDR</t>
    </r>
    <r>
      <rPr>
        <sz val="12"/>
        <rFont val="Times New Roman"/>
        <family val="1"/>
      </rPr>
      <t xml:space="preserve"> , chế độ ngày đêm(ICR), bù sáng(BLC,HLC), Chống nhiễu (3D-DNR)
■ Ống kính 2.8mm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 : Phát hiện người</t>
    </r>
    <r>
      <rPr>
        <sz val="12"/>
        <rFont val="Times New Roman"/>
        <family val="1"/>
      </rPr>
      <t xml:space="preserve">
■ Khoảng cách đèn trợ sáng 30m, hồng ngoại 30m. Chuẩn chống nước IP67.</t>
    </r>
    <r>
      <rPr>
        <sz val="12"/>
        <color rgb="FFFF0000"/>
        <rFont val="Times New Roman"/>
        <family val="1"/>
      </rPr>
      <t>Không hỗ trợ khe cắm thẻ nhớ</t>
    </r>
    <r>
      <rPr>
        <sz val="12"/>
        <rFont val="Times New Roman"/>
        <family val="1"/>
      </rPr>
      <t xml:space="preserve">
■ Điện áp 12V DC/PoE (802.3af), công suất &lt;5.7W
■ Chất liệu vỏ nhựa + kim loại . Kích thước 100.9 mm × Φ109.9 mm (3.97" × Φ4.33") ,  trọng lượng 0.33kg</t>
    </r>
  </si>
  <si>
    <r>
      <t xml:space="preserve"> </t>
    </r>
    <r>
      <rPr>
        <b/>
        <sz val="12"/>
        <color rgb="FFFF0000"/>
        <rFont val="Times New Roman"/>
        <family val="1"/>
      </rPr>
      <t>2MP Entry Smart Dual Light Fixed-focal Bullet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0.005Lux@F1.6
■ </t>
    </r>
    <r>
      <rPr>
        <sz val="12"/>
        <color rgb="FFFF0000"/>
        <rFont val="Times New Roman"/>
        <family val="1"/>
      </rPr>
      <t>Chống ngược sáng DWDR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t>
    </r>
    <r>
      <rPr>
        <sz val="12"/>
        <rFont val="Times New Roman"/>
        <family val="1"/>
      </rPr>
      <t xml:space="preserve">
■ Khoảng cách đèn trợ sáng 30m, hồng ngoại 30m . 
■ Chuẩn chống nước IP67.</t>
    </r>
    <r>
      <rPr>
        <sz val="12"/>
        <color rgb="FFFF0000"/>
        <rFont val="Times New Roman"/>
        <family val="1"/>
      </rPr>
      <t>Không hỗ trợ khe cắm thẻ nhớ</t>
    </r>
    <r>
      <rPr>
        <sz val="12"/>
        <rFont val="Times New Roman"/>
        <family val="1"/>
      </rPr>
      <t xml:space="preserve">
■ Điện áp 12V DC/PoE (802.3af), công suất &lt;7.8W
■ Chất liệu vỏ nhựa +  kim loại. Kích thước 197.9 mm × 80.2 mm × 76.2 mm,  trọng lượng 0.31kg</t>
    </r>
  </si>
  <si>
    <r>
      <rPr>
        <b/>
        <sz val="12"/>
        <color rgb="FFFF0000"/>
        <rFont val="Times New Roman"/>
        <family val="1"/>
      </rPr>
      <t>4MP Smart Dual Light Fixed-focal Bullet Network Camera
Tích hợp đèn led trợ sáng cho hình ảnh có màu 24/24h</t>
    </r>
    <r>
      <rPr>
        <sz val="12"/>
        <rFont val="Times New Roman"/>
        <family val="1"/>
      </rPr>
      <t xml:space="preserve">
■ Độ phân giải 4MP cảm biến CMOS 1/2.9” 
■ Chuẩn nén hình ảnh H.265+, 25fps@4MP
■ Độ nhạy sáng tối thiểu 0.01 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Tích hợp Mic</t>
    </r>
    <r>
      <rPr>
        <sz val="12"/>
        <color rgb="FFFF0000"/>
        <rFont val="Times New Roman"/>
        <family val="1"/>
      </rPr>
      <t xml:space="preserve">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 phân biệt người</t>
    </r>
    <r>
      <rPr>
        <sz val="12"/>
        <rFont val="Times New Roman"/>
        <family val="1"/>
      </rPr>
      <t xml:space="preserve">
■ Khoảng cách đèn trợ sáng 30m, hồng ngoại 30m . 
■ Chuẩn chống nước IP67.</t>
    </r>
    <r>
      <rPr>
        <sz val="12"/>
        <color rgb="FFFF0000"/>
        <rFont val="Times New Roman"/>
        <family val="1"/>
      </rPr>
      <t xml:space="preserve"> Không hỗ trợ thẻ nhớ</t>
    </r>
    <r>
      <rPr>
        <sz val="12"/>
        <rFont val="Times New Roman"/>
        <family val="1"/>
      </rPr>
      <t xml:space="preserve">
■ Điện áp 12V DC/PoE (802.3af), công suất &lt;6.3W
■ Chất liệu kim loại + nhựa. Kích thước 194.4 mm × 96.6 mm × 89.5 mm ,  trọng lượng 0.59kg</t>
    </r>
  </si>
  <si>
    <t>Dòng sản phẩm Entry | Hồng ngoại 1230 series</t>
  </si>
  <si>
    <t>DH-IPC-HDW1230T2-S5</t>
    <phoneticPr fontId="28" type="noConversion"/>
  </si>
  <si>
    <r>
      <rPr>
        <b/>
        <sz val="12"/>
        <color rgb="FFFF0000"/>
        <rFont val="Times New Roman"/>
        <family val="1"/>
      </rPr>
      <t>2MP Lite Fixed-Focal Eyeball Netwok Camera</t>
    </r>
    <r>
      <rPr>
        <sz val="12"/>
        <color theme="1"/>
        <rFont val="Times New Roman"/>
        <family val="1"/>
      </rPr>
      <t xml:space="preserve">
■ Độ phân giải 2 Megapixel cảm biến CMOS 1/2.8”,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  Không hỗ trợ thẻ nhớ
■  Hỗ trợ tên miền DDNS</t>
    </r>
    <r>
      <rPr>
        <sz val="12"/>
        <color theme="1"/>
        <rFont val="Times New Roman"/>
        <family val="1"/>
      </rPr>
      <t xml:space="preserve">
■ Hỗ trợ xem hình bằng nhiều công cụ: Web, DMSS
■</t>
    </r>
    <r>
      <rPr>
        <sz val="12"/>
        <color rgb="FFFF0000"/>
        <rFont val="Times New Roman"/>
        <family val="1"/>
      </rPr>
      <t xml:space="preserve"> Ống kính cố định 2.8mm</t>
    </r>
    <r>
      <rPr>
        <sz val="12"/>
        <color theme="1"/>
        <rFont val="Times New Roman"/>
        <family val="1"/>
      </rPr>
      <t>, chuẩn tương thích Onvif 2.4, chuẩn chống nước IP67. 
■ Điện áp DC12V/POE, công suất 3.5W.
■ Chất liệu  nhựa
■ Kích thước :103.2 mm × Φ109.9 mm (4.06" × Φ4.33").  Cân nặng 0.26kg</t>
    </r>
  </si>
  <si>
    <r>
      <rPr>
        <b/>
        <sz val="12"/>
        <color rgb="FFFF0000"/>
        <rFont val="Times New Roman"/>
        <family val="1"/>
      </rPr>
      <t>2MP Lite Fixed-Focal Bullet Netwok Camera</t>
    </r>
    <r>
      <rPr>
        <sz val="12"/>
        <color theme="1"/>
        <rFont val="Times New Roman"/>
        <family val="1"/>
      </rPr>
      <t xml:space="preserve">
■ Độ phân giải 2 Megapixel cảm biến CMOS 1/2.8”,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  Không hỗ trợ thẻ nhớ
■  Hỗ trợ tên miền DDNS</t>
    </r>
    <r>
      <rPr>
        <sz val="12"/>
        <color theme="1"/>
        <rFont val="Times New Roman"/>
        <family val="1"/>
      </rPr>
      <t xml:space="preserve">
■ Hỗ trợ xem hình bằng nhiều công cụ: Web, DMSS
■ Ống kính cố định 3.6mm, chuẩn tương thích Onvif 2.4, chuẩn chống nước IP67. 
■ Điện áp DC12V/POE, công suất 3.9W.
■ Chất liệu  nhựa
■ Kích thước :198.9 mm × 80.2 mm × 76.2 mm (7.83" × 3.16" × 3.00")
(L × W × H).  Cân nặng 0.25kg</t>
    </r>
  </si>
  <si>
    <t>DH-IPC-HFW1230S1P-S5</t>
    <phoneticPr fontId="28" type="noConversion"/>
  </si>
  <si>
    <r>
      <rPr>
        <b/>
        <sz val="12"/>
        <color rgb="FFFF0000"/>
        <rFont val="Times New Roman"/>
        <family val="1"/>
      </rPr>
      <t>2 MP Entry IR Fixed-Focal Bullet Netwok Camera</t>
    </r>
    <r>
      <rPr>
        <sz val="12"/>
        <color theme="1"/>
        <rFont val="Times New Roman"/>
        <family val="1"/>
      </rPr>
      <t xml:space="preserve">
■ Độ phân giải 2 Megapixel cảm biến CMOS 1/2.8”,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xml:space="preserve">■ Tầm xa hồng ngoại 30m </t>
    </r>
    <r>
      <rPr>
        <sz val="12"/>
        <color theme="1"/>
        <rFont val="Times New Roman"/>
        <family val="1"/>
      </rPr>
      <t xml:space="preserve">
■ Hỗ trợ xem hình bằng nhiều công cụ: Web, DMSS
■ Ống kính cố định 3.6mm, chuẩn tương thích Onvif 2.4, chuẩn chống nước IP67. 
■ Điện áp DC12V/POE, công suất 2.2W.
■ Chất liệu kim loại + nhựa
■ Kích thước :162.6 mm × Φ70 mm (6.4" × Φ2.8"); 162.6 mm × Φ70
mm (6.4" × Φ2.8"). Cân nặng 0.22kg</t>
    </r>
  </si>
  <si>
    <t>DH-IPC-HDBW1230EP-S5</t>
    <phoneticPr fontId="28" type="noConversion"/>
  </si>
  <si>
    <r>
      <rPr>
        <b/>
        <sz val="12"/>
        <color rgb="FFFF0000"/>
        <rFont val="Times New Roman"/>
        <family val="1"/>
      </rPr>
      <t>2MP Entry IR Fixed-Focal Dome Netwok Camera</t>
    </r>
    <r>
      <rPr>
        <sz val="12"/>
        <color theme="1"/>
        <rFont val="Times New Roman"/>
        <family val="1"/>
      </rPr>
      <t xml:space="preserve">
■ Độ phân giải 2 Megapixel cảm biến CMOS 1/2.8”,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xml:space="preserve">■ Tầm xa hồng ngoại 30m </t>
    </r>
    <r>
      <rPr>
        <sz val="12"/>
        <color theme="1"/>
        <rFont val="Times New Roman"/>
        <family val="1"/>
      </rPr>
      <t xml:space="preserve">
■ Hỗ trợ xem hình bằng nhiều công cụ: Web, DMSS
■ Ống kính cố định 3.6mm, chuẩn tương thích Onvif 2.4, chuẩn chống nước IP67, IK10. 
■ Điện áp DC12V/POE, công suất 2.2W.
■ Chất liệu  kim loại
■ Kích thước : 81 mm × Φ109.9 mm (3.2" × Φ4.3"). Cân nặng 0.35kg</t>
    </r>
  </si>
  <si>
    <r>
      <rPr>
        <b/>
        <sz val="12"/>
        <color rgb="FFFF0000"/>
        <rFont val="Times New Roman"/>
        <family val="1"/>
      </rPr>
      <t>2MP General Bullet Network Camera</t>
    </r>
    <r>
      <rPr>
        <sz val="12"/>
        <rFont val="Times New Roman"/>
        <family val="1"/>
      </rPr>
      <t xml:space="preserve">
■ Độ phân giải 2MP cảm biến CMOS 1/2.8” 
■ Chuẩn nén hình ảnh H.265+, 25fps@2MP
■ Độ nhạy sáng tối thiểu 0.03 lux@F2.0
■ </t>
    </r>
    <r>
      <rPr>
        <sz val="12"/>
        <color rgb="FFFF0000"/>
        <rFont val="Times New Roman"/>
        <family val="1"/>
      </rPr>
      <t>Chống ngược sáng DWDR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Hỗ trợ phát hiện người</t>
    </r>
    <r>
      <rPr>
        <sz val="12"/>
        <rFont val="Times New Roman"/>
        <family val="1"/>
      </rPr>
      <t xml:space="preserve">
■ </t>
    </r>
    <r>
      <rPr>
        <sz val="12"/>
        <color rgb="FFFF0000"/>
        <rFont val="Times New Roman"/>
        <family val="1"/>
      </rPr>
      <t>Hồng ngoại 80m</t>
    </r>
    <r>
      <rPr>
        <sz val="12"/>
        <rFont val="Times New Roman"/>
        <family val="1"/>
      </rPr>
      <t>. 
■ Chuẩn chống nước IP67</t>
    </r>
    <r>
      <rPr>
        <sz val="12"/>
        <color rgb="FFFF0000"/>
        <rFont val="Times New Roman"/>
        <family val="1"/>
      </rPr>
      <t>.Không hỗ trợ thẻ nhớ</t>
    </r>
    <r>
      <rPr>
        <sz val="12"/>
        <rFont val="Times New Roman"/>
        <family val="1"/>
      </rPr>
      <t xml:space="preserve">
■ Điện áp 12V DC/PoE (802.3af), công suất &lt;10.6W
■ </t>
    </r>
    <r>
      <rPr>
        <sz val="12"/>
        <color rgb="FFFF0000"/>
        <rFont val="Times New Roman"/>
        <family val="1"/>
      </rPr>
      <t>Chất liệu vỏ  : nhựa +  kim loại</t>
    </r>
    <r>
      <rPr>
        <sz val="12"/>
        <rFont val="Times New Roman"/>
        <family val="1"/>
      </rPr>
      <t xml:space="preserve"> . Kích thước 194.4 mm × 96.6 mm × 89.5 mm ,  trọng lượng 0.63kg
</t>
    </r>
  </si>
  <si>
    <t>DH-IPC-HFW1230SP-S5</t>
    <phoneticPr fontId="28" type="noConversion"/>
  </si>
  <si>
    <r>
      <rPr>
        <b/>
        <sz val="12"/>
        <color rgb="FFFF0000"/>
        <rFont val="Times New Roman"/>
        <family val="1"/>
      </rPr>
      <t>2 MP Entry IR Fixed-Focal Bullet Netwok Camera</t>
    </r>
    <r>
      <rPr>
        <sz val="12"/>
        <color theme="1"/>
        <rFont val="Times New Roman"/>
        <family val="1"/>
      </rPr>
      <t xml:space="preserve">
■ Độ phân giải 2 Megapixel cảm biến CMOS 1/2.8”,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xml:space="preserve">■ Tầm xa hồng ngoại 30m </t>
    </r>
    <r>
      <rPr>
        <sz val="12"/>
        <color theme="1"/>
        <rFont val="Times New Roman"/>
        <family val="1"/>
      </rPr>
      <t xml:space="preserve">
■ Hỗ trợ xem hình bằng nhiều công cụ: Web, DMSS
■ Ống kính cố định 3.6mm, chuẩn tương thích Onvif 2.4, chuẩn chống nước IP67. 
■ Điện áp DC12V/POE, công suất 2.3W.
■ Chất liệu nhựa + kim loại
■ Kích thước : 164.6 mm × Φ71.8 mm (6.5" × Φ2.8"). Cân nặng 0.39kg</t>
    </r>
  </si>
  <si>
    <r>
      <rPr>
        <b/>
        <sz val="12"/>
        <color rgb="FFFF0000"/>
        <rFont val="Times New Roman"/>
        <family val="1"/>
      </rPr>
      <t>2MP Entry IR Fixed-focal Bullet Network Camera</t>
    </r>
    <r>
      <rPr>
        <sz val="12"/>
        <rFont val="Times New Roman"/>
        <family val="1"/>
      </rPr>
      <t xml:space="preserve">
■ Độ phân giải 2MP cảm biến CMOS 1/2.8” 
■ Chuẩn nén hình ảnh H.265+, 25fps@1080P
■ Độ nhạy sáng tối thiểu 0.01 lux@F2.0
■ </t>
    </r>
    <r>
      <rPr>
        <sz val="12"/>
        <color rgb="FFFF0000"/>
        <rFont val="Times New Roman"/>
        <family val="1"/>
      </rPr>
      <t>Chống ngược sáng DWDR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 Hỗ trợ phát hiện người</t>
    </r>
    <r>
      <rPr>
        <sz val="12"/>
        <rFont val="Times New Roman"/>
        <family val="1"/>
      </rPr>
      <t xml:space="preserve">
■ </t>
    </r>
    <r>
      <rPr>
        <sz val="12"/>
        <color rgb="FFFF0000"/>
        <rFont val="Times New Roman"/>
        <family val="1"/>
      </rPr>
      <t>Hồng ngoại 30m</t>
    </r>
    <r>
      <rPr>
        <sz val="12"/>
        <rFont val="Times New Roman"/>
        <family val="1"/>
      </rPr>
      <t>. 
■ Chuẩn chống nước IP67</t>
    </r>
    <r>
      <rPr>
        <sz val="12"/>
        <color rgb="FFFF0000"/>
        <rFont val="Times New Roman"/>
        <family val="1"/>
      </rPr>
      <t>.Không hỗ trợ thẻ nhớ</t>
    </r>
    <r>
      <rPr>
        <sz val="12"/>
        <rFont val="Times New Roman"/>
        <family val="1"/>
      </rPr>
      <t xml:space="preserve">
■ Điện áp 12V DC/PoE (802.3af), công suất &lt;3.3W
■ Chất liệu vỏ kim loại . Kích thước 173.3 mm × 70 mm × 70 mm ,  trọng lượng 0.44kg
</t>
    </r>
  </si>
  <si>
    <t>Dòng sản phẩm Entry | Hồng ngoại 1431 series</t>
  </si>
  <si>
    <t>DH-IPC-HFW1430S1-A-S5</t>
    <phoneticPr fontId="28" type="noConversion"/>
  </si>
  <si>
    <r>
      <rPr>
        <b/>
        <sz val="12"/>
        <color rgb="FFFF0000"/>
        <rFont val="Times New Roman"/>
        <family val="1"/>
      </rPr>
      <t>4MP Entry IR Fixed-focal Bullet Network Camera</t>
    </r>
    <r>
      <rPr>
        <sz val="12"/>
        <color theme="1"/>
        <rFont val="Times New Roman"/>
        <family val="1"/>
      </rPr>
      <t xml:space="preserve">
■ Độ phân giải 4 Megapixel cảm biến CMOS 1/3”, Max 25/30fps@4MP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xml:space="preserve">■ Tầm xa hồng ngoại 30m
■ Tích hợp Mic </t>
    </r>
    <r>
      <rPr>
        <sz val="12"/>
        <color theme="1"/>
        <rFont val="Times New Roman"/>
        <family val="1"/>
      </rPr>
      <t xml:space="preserve">
■ Hỗ trợ xem hình bằng nhiều công cụ: Web, DMSS
■ Ống kính cố định 3.6mm, chuẩn tương thích Onvif 2.4, chuẩn chống nước IP67. 
■ Điện áp DC12V/POE, công suất 2.2W.
■ Chất liệu kim loại + nhựa
■ Kích thước :162.6 mm × 70 mm × 70 mm (6.40" × 2.76" × 2.76") (L
× W × H). Cân nặng 0.22kg</t>
    </r>
  </si>
  <si>
    <t>DH-IPC-HDW1431SP-S4</t>
    <phoneticPr fontId="28" type="noConversion"/>
  </si>
  <si>
    <r>
      <rPr>
        <b/>
        <sz val="12"/>
        <color rgb="FFFF0000"/>
        <rFont val="Times New Roman"/>
        <family val="1"/>
      </rPr>
      <t>4MP Entry IR Fixed Focal Eyeball Netwok Camera</t>
    </r>
    <r>
      <rPr>
        <sz val="12"/>
        <color theme="1"/>
        <rFont val="Times New Roman"/>
        <family val="1"/>
      </rPr>
      <t xml:space="preserve">
4 MPixel cảm biến  CMOS kích thước 1/3” 
ROI, Smart H265
20fps@2688 × 1520
0,03Lux@F2.0, WDR,3DNR, AGC, BLC
Hỗ trợ DSSDDNS
Ống kính 3.6mm(2.8mm), IP67,
Hồng ngoại 30m . DC12V/ POE
■ Chất liệu kim loại + nhựa</t>
    </r>
  </si>
  <si>
    <t>DH-IPC-HFW1431SP-S4</t>
    <phoneticPr fontId="28" type="noConversion"/>
  </si>
  <si>
    <r>
      <rPr>
        <b/>
        <sz val="12"/>
        <color rgb="FFFF0000"/>
        <rFont val="Times New Roman"/>
        <family val="1"/>
      </rPr>
      <t>4MP Entry IR Fixed Focal Bullet Netwok Camera</t>
    </r>
    <r>
      <rPr>
        <sz val="12"/>
        <color theme="1"/>
        <rFont val="Times New Roman"/>
        <family val="1"/>
      </rPr>
      <t xml:space="preserve">
4 MPixel cảm biến  CMOS kích thước 1/3” 
ROI, Smart H265
20fps@2688 × 1520
0,03Lux@F2.0, WDR,3DNR, AGC, BLC
Hỗ trợ DSSDDNS
Ống kính 3.6mm(2.8mm), IP67,
Hồng ngoại 30m . DC12V/ POE
■ Chất liệu kim loại + nhựa</t>
    </r>
  </si>
  <si>
    <r>
      <rPr>
        <b/>
        <sz val="12"/>
        <color rgb="FFFF0000"/>
        <rFont val="Times New Roman"/>
        <family val="1"/>
      </rPr>
      <t>4MP Entry IR Fixed-focal Bullet Network Camera</t>
    </r>
    <r>
      <rPr>
        <sz val="12"/>
        <rFont val="Times New Roman"/>
        <family val="1"/>
      </rPr>
      <t xml:space="preserve">
■ Độ phân giải 4MP cảm biến CMOS 1/2.9” 
■ Chuẩn nén hình ảnh H.265+, 25fps@2560 × 1440
■ Độ nhạy sáng tối thiểu 0.03 lux@F2.0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 Hỗ trợ phát hiện người</t>
    </r>
    <r>
      <rPr>
        <sz val="12"/>
        <rFont val="Times New Roman"/>
        <family val="1"/>
      </rPr>
      <t xml:space="preserve">
■ </t>
    </r>
    <r>
      <rPr>
        <sz val="12"/>
        <color rgb="FFFF0000"/>
        <rFont val="Times New Roman"/>
        <family val="1"/>
      </rPr>
      <t>Hồng ngoại 30m</t>
    </r>
    <r>
      <rPr>
        <sz val="12"/>
        <rFont val="Times New Roman"/>
        <family val="1"/>
      </rPr>
      <t>. 
■ Chuẩn chống nước IP67</t>
    </r>
    <r>
      <rPr>
        <sz val="12"/>
        <color rgb="FFFF0000"/>
        <rFont val="Times New Roman"/>
        <family val="1"/>
      </rPr>
      <t>.Không hỗ trợ thẻ nhớ</t>
    </r>
    <r>
      <rPr>
        <sz val="12"/>
        <rFont val="Times New Roman"/>
        <family val="1"/>
      </rPr>
      <t xml:space="preserve">
■ Điện áp 12V DC/PoE (802.3af), công suất &lt;3.1W
■ Chất liệu vỏ kim loại . Kích thước 173.3 mm × 70 mm × 70 mm ,  trọng lượng 0.44kg
</t>
    </r>
  </si>
  <si>
    <r>
      <rPr>
        <b/>
        <sz val="12"/>
        <color rgb="FFFF0000"/>
        <rFont val="Times New Roman"/>
        <family val="1"/>
      </rPr>
      <t>4MP Entry IR Fixed-focal Bullet Network Camera</t>
    </r>
    <r>
      <rPr>
        <sz val="12"/>
        <rFont val="Times New Roman"/>
        <family val="1"/>
      </rPr>
      <t xml:space="preserve">
■ Độ phân giải 4MP cảm biến CMOS 1/2.9” 
■ Chuẩn nén hình ảnh H.265+, 25fps@2560 × 1440
■ Độ nhạy sáng tối thiểu 0.03 lux@F2.0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 Hỗ trợ phát hiện người</t>
    </r>
    <r>
      <rPr>
        <sz val="12"/>
        <rFont val="Times New Roman"/>
        <family val="1"/>
      </rPr>
      <t xml:space="preserve">
■ </t>
    </r>
    <r>
      <rPr>
        <sz val="12"/>
        <color rgb="FFFF0000"/>
        <rFont val="Times New Roman"/>
        <family val="1"/>
      </rPr>
      <t>Hồng ngoại 30m</t>
    </r>
    <r>
      <rPr>
        <sz val="12"/>
        <rFont val="Times New Roman"/>
        <family val="1"/>
      </rPr>
      <t>. 
■ Chuẩn chống nước IP67</t>
    </r>
    <r>
      <rPr>
        <sz val="12"/>
        <color rgb="FFFF0000"/>
        <rFont val="Times New Roman"/>
        <family val="1"/>
      </rPr>
      <t>.Không hỗ trợ thẻ nhớ</t>
    </r>
    <r>
      <rPr>
        <sz val="12"/>
        <rFont val="Times New Roman"/>
        <family val="1"/>
      </rPr>
      <t xml:space="preserve">
■ Điện áp 12V DC/PoE (802.3af), công suất &lt;3.1W
■ </t>
    </r>
    <r>
      <rPr>
        <sz val="12"/>
        <color rgb="FFFF0000"/>
        <rFont val="Times New Roman"/>
        <family val="1"/>
      </rPr>
      <t>Chất liệu vỏ  : nhựa +  kim loại</t>
    </r>
    <r>
      <rPr>
        <sz val="12"/>
        <rFont val="Times New Roman"/>
        <family val="1"/>
      </rPr>
      <t xml:space="preserve"> . Kích thước 4 mm × 70 mm × 70 mm ,  trọng lượng 0.29kg
</t>
    </r>
  </si>
  <si>
    <r>
      <rPr>
        <b/>
        <sz val="12"/>
        <color rgb="FFFF0000"/>
        <rFont val="Times New Roman"/>
        <family val="1"/>
      </rPr>
      <t>4MP Entry IR Fixed-focal Eyeball Network Camera</t>
    </r>
    <r>
      <rPr>
        <sz val="12"/>
        <rFont val="Times New Roman"/>
        <family val="1"/>
      </rPr>
      <t xml:space="preserve">
■ Độ phân giải 4MP cảm biến CMOS 1/2.9” 
■ Chuẩn nén hình ảnh H.265+, 25fps@2560 × 1440
■ Độ nhạy sáng tối thiểu 0.03 lux@F2.0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Hỗ trợ phát hiện người</t>
    </r>
    <r>
      <rPr>
        <sz val="12"/>
        <rFont val="Times New Roman"/>
        <family val="1"/>
      </rPr>
      <t xml:space="preserve">
■ </t>
    </r>
    <r>
      <rPr>
        <sz val="12"/>
        <color rgb="FFFF0000"/>
        <rFont val="Times New Roman"/>
        <family val="1"/>
      </rPr>
      <t>Hồng ngoại 30m</t>
    </r>
    <r>
      <rPr>
        <sz val="12"/>
        <rFont val="Times New Roman"/>
        <family val="1"/>
      </rPr>
      <t>. 
■ Chuẩn chống nước IP67</t>
    </r>
    <r>
      <rPr>
        <sz val="12"/>
        <color rgb="FFFF0000"/>
        <rFont val="Times New Roman"/>
        <family val="1"/>
      </rPr>
      <t>.Không hỗ trợ thẻ nhớ</t>
    </r>
    <r>
      <rPr>
        <sz val="12"/>
        <rFont val="Times New Roman"/>
        <family val="1"/>
      </rPr>
      <t xml:space="preserve">
■ Điện áp 12V DC/PoE (802.3af), công suất &lt;3.1W
■ </t>
    </r>
    <r>
      <rPr>
        <sz val="12"/>
        <color rgb="FFFF0000"/>
        <rFont val="Times New Roman"/>
        <family val="1"/>
      </rPr>
      <t>Chất liệu vỏ  : nhựa +  kim loại</t>
    </r>
    <r>
      <rPr>
        <sz val="12"/>
        <rFont val="Times New Roman"/>
        <family val="1"/>
      </rPr>
      <t xml:space="preserve"> . Kích thước 85.5 mm × Φ109 mm ,  trọng lượng 0.25kg
</t>
    </r>
  </si>
  <si>
    <r>
      <rPr>
        <b/>
        <sz val="12"/>
        <color rgb="FFFF0000"/>
        <rFont val="Times New Roman"/>
        <family val="1"/>
      </rPr>
      <t>4MP General Bullet Network Camera</t>
    </r>
    <r>
      <rPr>
        <sz val="12"/>
        <rFont val="Times New Roman"/>
        <family val="1"/>
      </rPr>
      <t xml:space="preserve">
■ Độ phân giải 4MP cảm biến CMOS 1/2.9” 
■ Chuẩn nén hình ảnh H.265+, 25fps@4MP(2560 × 1440)
■ Độ nhạy sáng tối thiểu 0.03 lux@F2.0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Hỗ trợ phát hiện người</t>
    </r>
    <r>
      <rPr>
        <sz val="12"/>
        <rFont val="Times New Roman"/>
        <family val="1"/>
      </rPr>
      <t xml:space="preserve">
■ </t>
    </r>
    <r>
      <rPr>
        <sz val="12"/>
        <color rgb="FFFF0000"/>
        <rFont val="Times New Roman"/>
        <family val="1"/>
      </rPr>
      <t>Hồng ngoại 40m</t>
    </r>
    <r>
      <rPr>
        <sz val="12"/>
        <rFont val="Times New Roman"/>
        <family val="1"/>
      </rPr>
      <t>. 
■ Chuẩn chống nước IP67</t>
    </r>
    <r>
      <rPr>
        <sz val="12"/>
        <color rgb="FFFF0000"/>
        <rFont val="Times New Roman"/>
        <family val="1"/>
      </rPr>
      <t>.Không hỗ trợ thẻ nhớ</t>
    </r>
    <r>
      <rPr>
        <sz val="12"/>
        <rFont val="Times New Roman"/>
        <family val="1"/>
      </rPr>
      <t xml:space="preserve">
■ Điện áp 12V DC/PoE (802.3af), công suất &lt;10.6W
■ </t>
    </r>
    <r>
      <rPr>
        <sz val="12"/>
        <color rgb="FFFF0000"/>
        <rFont val="Times New Roman"/>
        <family val="1"/>
      </rPr>
      <t>Chất liệu vỏ  : nhựa +  kim loại</t>
    </r>
    <r>
      <rPr>
        <sz val="12"/>
        <rFont val="Times New Roman"/>
        <family val="1"/>
      </rPr>
      <t xml:space="preserve"> . Kích thước 194.4 mm × 96.6 mm × 89.5 mm ,  trọng lượng 0.63kg
</t>
    </r>
  </si>
  <si>
    <t xml:space="preserve">Dòng sản phẩm Entry | FullColor </t>
  </si>
  <si>
    <t>DH-IPC-HFW1239S1-LED-S5</t>
    <phoneticPr fontId="28" type="noConversion"/>
  </si>
  <si>
    <r>
      <rPr>
        <sz val="12"/>
        <color rgb="FFFF0000"/>
        <rFont val="Times New Roman"/>
        <family val="1"/>
      </rPr>
      <t>2MP Lite Full-color Fixed-focal Bullet Netwok
Tích hợp đèn led trợ sáng cho hình ảnh có màu 24/24h</t>
    </r>
    <r>
      <rPr>
        <sz val="12"/>
        <rFont val="Times New Roman"/>
        <family val="1"/>
      </rPr>
      <t xml:space="preserve">
■ 2 MPixel cảm biến  CMOS kích thước 1/2.7”, H265+
■ Full color camera 25/30fps@1080P
■ Độ nhạy sáng tối thiểu 0,005Lux@F1.6. 
■ Chống ngược sáng DWDR,3DNR, AGC, BLC
■ Khoảng cách đèn led trợ sáng 15m
■ Ống kính 3.6mm, IP67
■ DC12V/ POE
■ Chất liệu nhựa</t>
    </r>
  </si>
  <si>
    <r>
      <rPr>
        <b/>
        <sz val="12"/>
        <color rgb="FFFF0000"/>
        <rFont val="Times New Roman"/>
        <family val="1"/>
      </rPr>
      <t>2MP Entry Full-color Fixed-focal Bullet Netwok Camera</t>
    </r>
    <r>
      <rPr>
        <sz val="12"/>
        <color rgb="FFFF0000"/>
        <rFont val="Times New Roman"/>
        <family val="1"/>
      </rPr>
      <t xml:space="preserve">
Tích hợp đèn led trợ sáng cho hình ảnh có màu 24/24h</t>
    </r>
    <r>
      <rPr>
        <sz val="12"/>
        <rFont val="Times New Roman"/>
        <family val="1"/>
      </rPr>
      <t xml:space="preserve">
■ 2 MPixel cảm biến  CMOS kích thước 1/2.8”, H265+
■ Full color camera 25/30fps@1080P
■ Độ nhạy sáng tối thiểu 0,005Lux@F1.6. 
</t>
    </r>
    <r>
      <rPr>
        <sz val="12"/>
        <color rgb="FFFF0000"/>
        <rFont val="Times New Roman"/>
        <family val="1"/>
      </rPr>
      <t>■ Tích hợp Mic</t>
    </r>
    <r>
      <rPr>
        <sz val="12"/>
        <rFont val="Times New Roman"/>
        <family val="1"/>
      </rPr>
      <t xml:space="preserve">
■ Chống ngược sáng DWDR,3DNR, AGC, BLC
■ Khoảng cách đèn led trợ sáng 30m
■ Ống kính 3.6mm
■ Chuẩn chống nước IP67. </t>
    </r>
    <r>
      <rPr>
        <sz val="12"/>
        <color rgb="FFFF0000"/>
        <rFont val="Times New Roman"/>
        <family val="1"/>
      </rPr>
      <t>Không hỗ trợ thẻ nhớ</t>
    </r>
    <r>
      <rPr>
        <sz val="12"/>
        <rFont val="Times New Roman"/>
        <family val="1"/>
      </rPr>
      <t xml:space="preserve">
■ DC12 VDC/PoE (802.3af)
■ Chất liệu nhựa + kim loại. Kích thước180.4 mm × 70 mm × 70 mm. Trọng lượng 0.29Kg</t>
    </r>
  </si>
  <si>
    <r>
      <rPr>
        <b/>
        <sz val="12"/>
        <color rgb="FFFF0000"/>
        <rFont val="Times New Roman"/>
        <family val="1"/>
      </rPr>
      <t>2MP Entry Full-color Fixed-focal Eyeball Netwok Camera</t>
    </r>
    <r>
      <rPr>
        <sz val="12"/>
        <color rgb="FFFF0000"/>
        <rFont val="Times New Roman"/>
        <family val="1"/>
      </rPr>
      <t xml:space="preserve">
Tích hợp đèn led trợ sáng cho hình ảnh có màu 24/24h</t>
    </r>
    <r>
      <rPr>
        <sz val="12"/>
        <rFont val="Times New Roman"/>
        <family val="1"/>
      </rPr>
      <t xml:space="preserve">
■ 2 MPixel cảm biến  CMOS kích thước 1/2.8”, H265+
■ Full color camera 25/30fps@1080P
■ Độ nhạy sáng tối thiểu 0,005Lux@F1.6. 
</t>
    </r>
    <r>
      <rPr>
        <sz val="12"/>
        <color rgb="FFFF0000"/>
        <rFont val="Times New Roman"/>
        <family val="1"/>
      </rPr>
      <t>■ Tích hợp Mic</t>
    </r>
    <r>
      <rPr>
        <sz val="12"/>
        <rFont val="Times New Roman"/>
        <family val="1"/>
      </rPr>
      <t xml:space="preserve">
■ Chống ngược sáng DWDR,3DNR, AGC, BLC
■ Khoảng cách đèn led trợ sáng 30m
■ Ống kính 3.6mm
■ Chuẩn chống nước IP67. </t>
    </r>
    <r>
      <rPr>
        <sz val="12"/>
        <color rgb="FFFF0000"/>
        <rFont val="Times New Roman"/>
        <family val="1"/>
      </rPr>
      <t>Không hỗ trợ thẻ nhớ</t>
    </r>
    <r>
      <rPr>
        <sz val="12"/>
        <rFont val="Times New Roman"/>
        <family val="1"/>
      </rPr>
      <t xml:space="preserve">
■ DC12 VDC/PoE (802.3af)
■ Chất liệu nhựa + kim loại. Kích thước 85.5 mm × Φ109 mm. Trọng lượng 0.25Kg</t>
    </r>
  </si>
  <si>
    <t>Dòng sản phẩm Entry | Cảnh báo chủ động</t>
  </si>
  <si>
    <r>
      <rPr>
        <b/>
        <sz val="12"/>
        <color rgb="FFFF0000"/>
        <rFont val="Times New Roman"/>
        <family val="1"/>
      </rPr>
      <t>2MP Entry Smart Dual Light Active Deterrence Fixed-focal Bullet Network Camera</t>
    </r>
    <r>
      <rPr>
        <sz val="12"/>
        <color rgb="FFFF0000"/>
        <rFont val="Times New Roman"/>
        <family val="1"/>
      </rPr>
      <t xml:space="preserve">
Tích hợp đèn hồng ngoại và led trợ sáng cho hình ảnh có màu 24/24h</t>
    </r>
    <r>
      <rPr>
        <sz val="12"/>
        <rFont val="Times New Roman"/>
        <family val="1"/>
      </rPr>
      <t xml:space="preserve">
■ 2MPixel cảm biến  CMOS kích thước 1/2.8”,</t>
    </r>
    <r>
      <rPr>
        <sz val="12"/>
        <color rgb="FFFF0000"/>
        <rFont val="Times New Roman"/>
        <family val="1"/>
      </rPr>
      <t xml:space="preserve"> 25/30fps@1080P</t>
    </r>
    <r>
      <rPr>
        <sz val="12"/>
        <rFont val="Times New Roman"/>
        <family val="1"/>
      </rPr>
      <t xml:space="preserve">
■ Độ nhạy sáng tối thiểu 0,005Lux@F1.6. 
■ Chống ngược sáng DWDR,3DNR, AGC, BLC
■ Khoảng cách đèn led trợ sáng 50m, đèn hồng ngoại 50m
</t>
    </r>
    <r>
      <rPr>
        <sz val="12"/>
        <color rgb="FFFF0000"/>
        <rFont val="Times New Roman"/>
        <family val="1"/>
      </rPr>
      <t>■ Tính năng thông minh: Phát hiện người</t>
    </r>
    <r>
      <rPr>
        <sz val="12"/>
        <rFont val="Times New Roman"/>
        <family val="1"/>
      </rPr>
      <t xml:space="preserve">
</t>
    </r>
    <r>
      <rPr>
        <sz val="12"/>
        <color rgb="FFFF0000"/>
        <rFont val="Times New Roman"/>
        <family val="1"/>
      </rPr>
      <t>■ Tích hợp mic và loa, hỗ trợ đàm thoại 2 chiều. Cảnh báo bằng còi và đèn</t>
    </r>
    <r>
      <rPr>
        <sz val="12"/>
        <rFont val="Times New Roman"/>
        <family val="1"/>
      </rPr>
      <t xml:space="preserve">
■ Ống kính 2.8mm, chuẩn chống nước IP67. </t>
    </r>
    <r>
      <rPr>
        <sz val="12"/>
        <color rgb="FFFF0000"/>
        <rFont val="Times New Roman"/>
        <family val="1"/>
      </rPr>
      <t>Không hỗ trợ thẻ nhớ</t>
    </r>
    <r>
      <rPr>
        <sz val="12"/>
        <rFont val="Times New Roman"/>
        <family val="1"/>
      </rPr>
      <t xml:space="preserve">
■ DC12V/ POE
■ Chất liệu nhựa + kim loại
■ Kích thước : 197.9 mm × 80.2 mm × 76.2 mm. Cân nặng : 035Kg</t>
    </r>
  </si>
  <si>
    <r>
      <rPr>
        <b/>
        <sz val="12"/>
        <color rgb="FFFF0000"/>
        <rFont val="Times New Roman"/>
        <family val="1"/>
      </rPr>
      <t>4MP Entry Smart Dual Light Active Deterrence Fixed-focal Bullet Network Camera</t>
    </r>
    <r>
      <rPr>
        <sz val="12"/>
        <color rgb="FFFF0000"/>
        <rFont val="Times New Roman"/>
        <family val="1"/>
      </rPr>
      <t xml:space="preserve">
Tích hợp đèn hồng ngoại và led trợ sáng cho hình ảnh có màu 24/24h</t>
    </r>
    <r>
      <rPr>
        <sz val="12"/>
        <rFont val="Times New Roman"/>
        <family val="1"/>
      </rPr>
      <t xml:space="preserve">
■ 2MPixel cảm biến  CMOS kích thước 1/2.9”,</t>
    </r>
    <r>
      <rPr>
        <sz val="12"/>
        <color rgb="FFFF0000"/>
        <rFont val="Times New Roman"/>
        <family val="1"/>
      </rPr>
      <t xml:space="preserve"> 25/30fps@4MP</t>
    </r>
    <r>
      <rPr>
        <sz val="12"/>
        <rFont val="Times New Roman"/>
        <family val="1"/>
      </rPr>
      <t xml:space="preserve">
■ Độ nhạy sáng tối thiểu 0,006Lux@F1.6. 
■ Chống ngược sáng DWDR,3DNR, AGC, BLC
■ Khoảng cách đèn led trợ sáng 50m, đèn hồng ngoại 50m
</t>
    </r>
    <r>
      <rPr>
        <sz val="12"/>
        <color rgb="FFFF0000"/>
        <rFont val="Times New Roman"/>
        <family val="1"/>
      </rPr>
      <t>■ Tính năng thông minh: Phát hiện người</t>
    </r>
    <r>
      <rPr>
        <sz val="12"/>
        <rFont val="Times New Roman"/>
        <family val="1"/>
      </rPr>
      <t xml:space="preserve">
</t>
    </r>
    <r>
      <rPr>
        <sz val="12"/>
        <color rgb="FFFF0000"/>
        <rFont val="Times New Roman"/>
        <family val="1"/>
      </rPr>
      <t>■ Tích hợp mic và loa, hỗ trợ đàm thoại 2 chiều. Cảnh báo bằng còi và đèn</t>
    </r>
    <r>
      <rPr>
        <sz val="12"/>
        <rFont val="Times New Roman"/>
        <family val="1"/>
      </rPr>
      <t xml:space="preserve">
■ Ống kính 2.8mm, chuẩn chống nước IP67. </t>
    </r>
    <r>
      <rPr>
        <sz val="12"/>
        <color rgb="FFFF0000"/>
        <rFont val="Times New Roman"/>
        <family val="1"/>
      </rPr>
      <t>Không hỗ trợ thẻ nhớ</t>
    </r>
    <r>
      <rPr>
        <sz val="12"/>
        <rFont val="Times New Roman"/>
        <family val="1"/>
      </rPr>
      <t xml:space="preserve">
■ DC12V/ POE
■ Chất liệu nhựa + kim loại.
■ Kích thước : 197.9 mm × 80.2 mm × 76.2 mm. Cân nặng : 035Kg</t>
    </r>
  </si>
  <si>
    <r>
      <rPr>
        <b/>
        <sz val="12"/>
        <color rgb="FFFF0000"/>
        <rFont val="Times New Roman"/>
        <family val="1"/>
      </rPr>
      <t>2MP Entry Smart Dual Light Active Deterrence Fixed-focal Eyeball Network Camera</t>
    </r>
    <r>
      <rPr>
        <sz val="12"/>
        <color rgb="FFFF0000"/>
        <rFont val="Times New Roman"/>
        <family val="1"/>
      </rPr>
      <t xml:space="preserve">
Tích hợp đèn hồng ngoại và led trợ sáng cho hình ảnh có màu 24/24h</t>
    </r>
    <r>
      <rPr>
        <sz val="12"/>
        <rFont val="Times New Roman"/>
        <family val="1"/>
      </rPr>
      <t xml:space="preserve">
■ 2MPixel cảm biến  CMOS kích thước 1/2.8”,</t>
    </r>
    <r>
      <rPr>
        <sz val="12"/>
        <color rgb="FFFF0000"/>
        <rFont val="Times New Roman"/>
        <family val="1"/>
      </rPr>
      <t xml:space="preserve"> 25/30fps@1080P</t>
    </r>
    <r>
      <rPr>
        <sz val="12"/>
        <rFont val="Times New Roman"/>
        <family val="1"/>
      </rPr>
      <t xml:space="preserve">
■ Độ nhạy sáng tối thiểu 0,005Lux@F1.6. 
■ Chống ngược sáng DWDR,3DNR, AGC, BLC
■ Khoảng cách đèn led trợ sáng 50m, đèn hồng ngoại 50m
</t>
    </r>
    <r>
      <rPr>
        <sz val="12"/>
        <color rgb="FFFF0000"/>
        <rFont val="Times New Roman"/>
        <family val="1"/>
      </rPr>
      <t>■ Tính năng thông minh: Phát hiện người</t>
    </r>
    <r>
      <rPr>
        <sz val="12"/>
        <rFont val="Times New Roman"/>
        <family val="1"/>
      </rPr>
      <t xml:space="preserve">
</t>
    </r>
    <r>
      <rPr>
        <sz val="12"/>
        <color rgb="FFFF0000"/>
        <rFont val="Times New Roman"/>
        <family val="1"/>
      </rPr>
      <t>■ Tích hợp mic và loa, hỗ trợ đàm thoại 2 chiều. Cảnh báo bằng còi và đèn</t>
    </r>
    <r>
      <rPr>
        <sz val="12"/>
        <rFont val="Times New Roman"/>
        <family val="1"/>
      </rPr>
      <t xml:space="preserve">
■ Ống kính 2.8mm, chuẩn chống nước IP67. </t>
    </r>
    <r>
      <rPr>
        <sz val="12"/>
        <color rgb="FFFF0000"/>
        <rFont val="Times New Roman"/>
        <family val="1"/>
      </rPr>
      <t>Không hỗ trợ thẻ nhớ</t>
    </r>
    <r>
      <rPr>
        <sz val="12"/>
        <rFont val="Times New Roman"/>
        <family val="1"/>
      </rPr>
      <t xml:space="preserve">
■ DC12V/ POE
■ Chất liệu nhựa + kim loại
■ Kích thước : 100.9 mm × Φ109.9 mm. Cân nặng : 032Kg</t>
    </r>
  </si>
  <si>
    <r>
      <rPr>
        <b/>
        <sz val="12"/>
        <color rgb="FFFF0000"/>
        <rFont val="Times New Roman"/>
        <family val="1"/>
      </rPr>
      <t>4MP Entry Smart Dual Light Active Deterrence Fixed-focal Eyeball Network Camera</t>
    </r>
    <r>
      <rPr>
        <sz val="12"/>
        <color rgb="FFFF0000"/>
        <rFont val="Times New Roman"/>
        <family val="1"/>
      </rPr>
      <t xml:space="preserve">
Tích hợp đèn hồng ngoại và led trợ sáng cho hình ảnh có màu 24/24h</t>
    </r>
    <r>
      <rPr>
        <sz val="12"/>
        <rFont val="Times New Roman"/>
        <family val="1"/>
      </rPr>
      <t xml:space="preserve">
■ 2MPixel cảm biến  CMOS kích thước 1/2.9”,</t>
    </r>
    <r>
      <rPr>
        <sz val="12"/>
        <color rgb="FFFF0000"/>
        <rFont val="Times New Roman"/>
        <family val="1"/>
      </rPr>
      <t xml:space="preserve"> 25/30fps@4MP</t>
    </r>
    <r>
      <rPr>
        <sz val="12"/>
        <rFont val="Times New Roman"/>
        <family val="1"/>
      </rPr>
      <t xml:space="preserve">
■ Độ nhạy sáng tối thiểu 0,005Lux@F1.6. 
■ Chống ngược sáng WDR,3DNR, AGC, BLC
■ Khoảng cách đèn led trợ sáng 50m, đèn hồng ngoại 50m
</t>
    </r>
    <r>
      <rPr>
        <sz val="12"/>
        <color rgb="FFFF0000"/>
        <rFont val="Times New Roman"/>
        <family val="1"/>
      </rPr>
      <t>■ Tính năng thông minh: Phát hiện người</t>
    </r>
    <r>
      <rPr>
        <sz val="12"/>
        <rFont val="Times New Roman"/>
        <family val="1"/>
      </rPr>
      <t xml:space="preserve">
</t>
    </r>
    <r>
      <rPr>
        <sz val="12"/>
        <color rgb="FFFF0000"/>
        <rFont val="Times New Roman"/>
        <family val="1"/>
      </rPr>
      <t>■ Tích hợp mic và loa, hỗ trợ đàm thoại 2 chiều. Cảnh báo bằng còi và đèn</t>
    </r>
    <r>
      <rPr>
        <sz val="12"/>
        <rFont val="Times New Roman"/>
        <family val="1"/>
      </rPr>
      <t xml:space="preserve">
■ Ống kính 2.5mm, chuẩn chống nước IP67. </t>
    </r>
    <r>
      <rPr>
        <sz val="12"/>
        <color rgb="FFFF0000"/>
        <rFont val="Times New Roman"/>
        <family val="1"/>
      </rPr>
      <t>Không hỗ trợ thẻ nhớ</t>
    </r>
    <r>
      <rPr>
        <sz val="12"/>
        <rFont val="Times New Roman"/>
        <family val="1"/>
      </rPr>
      <t xml:space="preserve">
■ DC12V/ POE
■ Chất liệu nhựa + kim loại
■ Kích thước : 100.9 mm × Φ109.9 mm. Cân nặng : 032Kg</t>
    </r>
  </si>
  <si>
    <t>Dòng sản phẩm Wizsense 2</t>
  </si>
  <si>
    <t>Dòng sản phẩm Wizsense 2 | Hồng ngoại 2x31 series</t>
  </si>
  <si>
    <t>DH-IPC-HFW2230SP-S-S2</t>
    <phoneticPr fontId="28" type="noConversion"/>
  </si>
  <si>
    <r>
      <rPr>
        <b/>
        <sz val="12"/>
        <color rgb="FFFF0000"/>
        <rFont val="Times New Roman"/>
        <family val="1"/>
      </rPr>
      <t xml:space="preserve"> 2MP IR Bullet Network Camera</t>
    </r>
    <r>
      <rPr>
        <sz val="12"/>
        <rFont val="Times New Roman"/>
        <family val="1"/>
      </rPr>
      <t xml:space="preserve">
■ Độ phân giải 2MP cảm biến CMOS 1/2.7” 
■ STARLIGHT chuẩn nén hình ảnh H.265+, 25/30fps@1080P, 
■ Độ nhạy sáng tối thiểu 0.005Lux@F1.6
■ Chống ngược sáng DWDR , chế độ ngày đêm(ICR), bù sáng(BLC,HLC), Chống nhiễu (3D-DNR)
■ Ống kính 3.6mm
■ Hỗ trợ tên miền</t>
    </r>
    <r>
      <rPr>
        <sz val="12"/>
        <color rgb="FFFF0000"/>
        <rFont val="Times New Roman"/>
        <family val="1"/>
      </rPr>
      <t xml:space="preserve"> DSSDDNS, P2</t>
    </r>
    <r>
      <rPr>
        <sz val="12"/>
        <rFont val="Times New Roman"/>
        <family val="1"/>
      </rPr>
      <t xml:space="preserve">P
■ </t>
    </r>
    <r>
      <rPr>
        <sz val="12"/>
        <color rgb="FFFF0000"/>
        <rFont val="Times New Roman"/>
        <family val="1"/>
      </rPr>
      <t>Phát hiện thông minh</t>
    </r>
    <r>
      <rPr>
        <sz val="12"/>
        <rFont val="Times New Roman"/>
        <family val="1"/>
      </rPr>
      <t xml:space="preserve">: Hàng rào ảo, Xâm nhập. Phát hiện điện áp
■ </t>
    </r>
    <r>
      <rPr>
        <sz val="12"/>
        <color rgb="FFFF0000"/>
        <rFont val="Times New Roman"/>
        <family val="1"/>
      </rPr>
      <t>Hồng ngoại 30m</t>
    </r>
    <r>
      <rPr>
        <sz val="12"/>
        <rFont val="Times New Roman"/>
        <family val="1"/>
      </rPr>
      <t>. Chuẩn chống nước IP67</t>
    </r>
    <r>
      <rPr>
        <sz val="12"/>
        <color rgb="FFFF0000"/>
        <rFont val="Times New Roman"/>
        <family val="1"/>
      </rPr>
      <t>.Hỗ trợ khe cắm thẻ nhớ 256GB</t>
    </r>
    <r>
      <rPr>
        <sz val="12"/>
        <rFont val="Times New Roman"/>
        <family val="1"/>
      </rPr>
      <t xml:space="preserve">
■ Điện áp 12V DC/PoE (802.3af), công suất &lt;4.6W
■ Chất liệu kim loại . Kích thước 166.2 mm × Φ70 mm (6.54" × Φ2.76"),  trọng lượng 0.48kg
</t>
    </r>
  </si>
  <si>
    <r>
      <rPr>
        <b/>
        <sz val="12"/>
        <color rgb="FFFF0000"/>
        <rFont val="Times New Roman"/>
        <family val="1"/>
      </rPr>
      <t>2MP WDR IR Mini Dome Network Camera</t>
    </r>
    <r>
      <rPr>
        <sz val="12"/>
        <rFont val="Times New Roman"/>
        <family val="1"/>
      </rPr>
      <t xml:space="preserve">
■ 2 MPixel cảm biến  CMOS kích thước 1/2.8” 
ROI, Smart H265
■ Starlight camera 25/30fps@1080P
0,002Lux@F1.6. WDR,3DNR, AGC, BLC
■ Hỗ trợ DSSDDNS
■ Hỗ trợ khe cắm thẻ nhớ 256GB, IVS
■ Ống kính 3.6mm, IP67, IK10
■ LED hồng ngoại 30m . DC12V/ POE
■ Chất liệu kim loại</t>
    </r>
  </si>
  <si>
    <t>DH-IPC-HFW2231TP-AS-S2</t>
    <phoneticPr fontId="28" type="noConversion"/>
  </si>
  <si>
    <r>
      <rPr>
        <b/>
        <sz val="12"/>
        <color rgb="FFFF0000"/>
        <rFont val="Times New Roman"/>
        <family val="1"/>
      </rPr>
      <t>2MP Lite IR Fixed-focal Bullet Network Camera</t>
    </r>
    <r>
      <rPr>
        <sz val="12"/>
        <rFont val="Times New Roman"/>
        <family val="1"/>
      </rPr>
      <t xml:space="preserve">
■ 2 MPixel cảm biến  CMOS kích thước 1/2.8”  ROI, H265+
■ Starlight camera 25/30fps@1080P
■ Độ nhạy sáng tối thiểu 0,002Lux@F1.6.
■ Chống ngược sáng WDR,3DNR, AGC, BLC
■ Hồng ngoại 80m. 
■ Hỗ trợ khe cắm thẻ nhớ 256GB, IVS
■ Audio in/out 1/1. Alarm in/out 1/1.
■ Ống kính 3.6mm, IP67, IK10 ( option)
■ DC12V/ POE
■ Chất liệu kim loại</t>
    </r>
  </si>
  <si>
    <t>DH-IPC-HFW2231SP-S-S2</t>
    <phoneticPr fontId="28" type="noConversion"/>
  </si>
  <si>
    <r>
      <rPr>
        <b/>
        <sz val="12"/>
        <color rgb="FFFF0000"/>
        <rFont val="Times New Roman"/>
        <family val="1"/>
      </rPr>
      <t>2MP WDR IR Bullet Network Camera</t>
    </r>
    <r>
      <rPr>
        <sz val="12"/>
        <rFont val="Times New Roman"/>
        <family val="1"/>
      </rPr>
      <t xml:space="preserve">
■ 2 MPixel cảm biến  CMOS kích thước 1/2.8” 
ROI, Smart H265
■ Starlight camera 25/30fps@1080P
0,002Lux@F1.6. WDR,3DNR, AGC, BLC
■ Hỗ trợ DSSDDNS
■ Hỗ trợ khe cắm thẻ nhớ 256GB, IVS
■ Ống kính 3.6mm, IP67,
■ LED hồng ngoại 30m . DC12V/ POE
■ Chất liệu kim loại</t>
    </r>
  </si>
  <si>
    <t>Dòng sản phẩm Wizsense 2 | Hồng ngoại 2x41 series</t>
  </si>
  <si>
    <r>
      <rPr>
        <b/>
        <sz val="12"/>
        <color rgb="FFFF0000"/>
        <rFont val="Times New Roman"/>
        <family val="1"/>
      </rPr>
      <t>2MP IR Fixed-focal Eyeball WizSense Network Camera</t>
    </r>
    <r>
      <rPr>
        <sz val="12"/>
        <rFont val="Times New Roman"/>
        <family val="1"/>
      </rPr>
      <t xml:space="preserve">
■ Độ phân giải 2MP cảm biến CMOS 1/2.8” 
■ STARLIGHT chuẩn nén hình ảnh H.265+, 25/30fps@1080P,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t>
    </r>
    <r>
      <rPr>
        <sz val="12"/>
        <rFont val="Times New Roman"/>
        <family val="1"/>
      </rPr>
      <t xml:space="preserve">
■ </t>
    </r>
    <r>
      <rPr>
        <sz val="12"/>
        <color rgb="FFFF0000"/>
        <rFont val="Times New Roman"/>
        <family val="1"/>
      </rPr>
      <t>Phát hiện thông minh:SMD Plus</t>
    </r>
    <r>
      <rPr>
        <sz val="12"/>
        <rFont val="Times New Roman"/>
        <family val="1"/>
      </rPr>
      <t xml:space="preserve">
■ </t>
    </r>
    <r>
      <rPr>
        <sz val="12"/>
        <color rgb="FFFF0000"/>
        <rFont val="Times New Roman"/>
        <family val="1"/>
      </rPr>
      <t>Hồng ngoại 30m</t>
    </r>
    <r>
      <rPr>
        <sz val="12"/>
        <rFont val="Times New Roman"/>
        <family val="1"/>
      </rPr>
      <t>. Chuẩn chống nước IP67</t>
    </r>
    <r>
      <rPr>
        <sz val="12"/>
        <color rgb="FFFF0000"/>
        <rFont val="Times New Roman"/>
        <family val="1"/>
      </rPr>
      <t>.Hỗ trợ khe cắm thẻ nhớ 256GB</t>
    </r>
    <r>
      <rPr>
        <sz val="12"/>
        <rFont val="Times New Roman"/>
        <family val="1"/>
      </rPr>
      <t xml:space="preserve">
■ Điện áp 12V DC/PoE (802.3af), công suất &lt;5.1W
■ Chất liệu kim loại . Kích thước 100.9 mm × Φ109.9 mm ,  trọng lượng 0.37kg
</t>
    </r>
  </si>
  <si>
    <t>DH-IPC-HDW2241T-ZS</t>
    <phoneticPr fontId="28" type="noConversion"/>
  </si>
  <si>
    <r>
      <rPr>
        <b/>
        <sz val="12"/>
        <color rgb="FFFF0000"/>
        <rFont val="Times New Roman"/>
        <family val="1"/>
      </rPr>
      <t>2MP IR Vari-focal Eyeball WizSense Network Camera</t>
    </r>
    <r>
      <rPr>
        <sz val="12"/>
        <rFont val="Times New Roman"/>
        <family val="1"/>
      </rPr>
      <t xml:space="preserve">
■ Độ phân giải 2MP cảm biến CMOS 1/2.9” 
■ STARLIGHT chuẩn nén hình ảnh H.265+, 25fps@2MP, 
■ Độ nhạy sáng tối thiểu 0.006 lux@F1.5
■ </t>
    </r>
    <r>
      <rPr>
        <sz val="12"/>
        <color rgb="FFFF0000"/>
        <rFont val="Times New Roman"/>
        <family val="1"/>
      </rPr>
      <t>Chống ngược sáng WDR</t>
    </r>
    <r>
      <rPr>
        <sz val="12"/>
        <rFont val="Times New Roman"/>
        <family val="1"/>
      </rPr>
      <t xml:space="preserve"> , chế độ ngày đêm(ICR), bù sáng(BLC,HLC), Chống nhiễu (3D-DNR)
■ </t>
    </r>
    <r>
      <rPr>
        <sz val="12"/>
        <color rgb="FFFF0000"/>
        <rFont val="Times New Roman"/>
        <family val="1"/>
      </rPr>
      <t>Ống kính 2.7 mm–13.5 mm</t>
    </r>
    <r>
      <rPr>
        <sz val="12"/>
        <rFont val="Times New Roman"/>
        <family val="1"/>
      </rPr>
      <t xml:space="preserve">
■ Hỗ trợ tên miền DSSDDNS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SMD Plus, IVS</t>
    </r>
    <r>
      <rPr>
        <sz val="12"/>
        <rFont val="Times New Roman"/>
        <family val="1"/>
      </rPr>
      <t xml:space="preserve">
■ </t>
    </r>
    <r>
      <rPr>
        <sz val="12"/>
        <color rgb="FFFF0000"/>
        <rFont val="Times New Roman"/>
        <family val="1"/>
      </rPr>
      <t>Hồng ngoại 40m</t>
    </r>
    <r>
      <rPr>
        <sz val="12"/>
        <rFont val="Times New Roman"/>
        <family val="1"/>
      </rPr>
      <t>. Chuẩn chống nước IP67</t>
    </r>
    <r>
      <rPr>
        <sz val="12"/>
        <color rgb="FFFF0000"/>
        <rFont val="Times New Roman"/>
        <family val="1"/>
      </rPr>
      <t>. Hỗ trợ khe cắm thẻ nhớ 256GB</t>
    </r>
    <r>
      <rPr>
        <sz val="12"/>
        <rFont val="Times New Roman"/>
        <family val="1"/>
      </rPr>
      <t xml:space="preserve">
■ Điện áp 12V DC/PoE (802.3af), công suất &lt;2.8W
■ Chất liệu kim loại . Kích thước 108.3 mm × Φ122 mm ,  trọng lượng 0.69kg
</t>
    </r>
  </si>
  <si>
    <r>
      <rPr>
        <b/>
        <sz val="12"/>
        <color rgb="FFFF0000"/>
        <rFont val="Times New Roman"/>
        <family val="1"/>
      </rPr>
      <t>4MP IR Fixed-focal Eyeball WizSense Network Camera</t>
    </r>
    <r>
      <rPr>
        <sz val="12"/>
        <rFont val="Times New Roman"/>
        <family val="1"/>
      </rPr>
      <t xml:space="preserve">
■ Độ phân giải 4MP cảm biến CMOS 1/2.9” 
■ STARLIGHT chuẩn nén hình ảnh H.265+, 20fps@4MP,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t>
    </r>
    <r>
      <rPr>
        <sz val="12"/>
        <rFont val="Times New Roman"/>
        <family val="1"/>
      </rPr>
      <t xml:space="preserve">
■ </t>
    </r>
    <r>
      <rPr>
        <sz val="12"/>
        <color rgb="FFFF0000"/>
        <rFont val="Times New Roman"/>
        <family val="1"/>
      </rPr>
      <t>Phát hiện thông minh:SMD Plus</t>
    </r>
    <r>
      <rPr>
        <sz val="12"/>
        <rFont val="Times New Roman"/>
        <family val="1"/>
      </rPr>
      <t xml:space="preserve">
■ </t>
    </r>
    <r>
      <rPr>
        <sz val="12"/>
        <color rgb="FFFF0000"/>
        <rFont val="Times New Roman"/>
        <family val="1"/>
      </rPr>
      <t>Hồng ngoại 30m</t>
    </r>
    <r>
      <rPr>
        <sz val="12"/>
        <rFont val="Times New Roman"/>
        <family val="1"/>
      </rPr>
      <t>. Chuẩn chống nước IP67</t>
    </r>
    <r>
      <rPr>
        <sz val="12"/>
        <color rgb="FFFF0000"/>
        <rFont val="Times New Roman"/>
        <family val="1"/>
      </rPr>
      <t>.Hỗ trợ khe cắm thẻ nhớ 256GB</t>
    </r>
    <r>
      <rPr>
        <sz val="12"/>
        <rFont val="Times New Roman"/>
        <family val="1"/>
      </rPr>
      <t xml:space="preserve">
■ Điện áp 12V DC/PoE (802.3af), công suất &lt;5.1W
■ Chất liệu kim loại . Kích thước 100.9 mm × Φ109.9 mm ,  trọng lượng 0.37kg
</t>
    </r>
  </si>
  <si>
    <t>DH-IPC-HFW2441T-ZS</t>
    <phoneticPr fontId="28" type="noConversion"/>
  </si>
  <si>
    <r>
      <rPr>
        <b/>
        <sz val="12"/>
        <color rgb="FFFF0000"/>
        <rFont val="Times New Roman"/>
        <family val="1"/>
      </rPr>
      <t>4MP IR Vari-focal Bullet WizSense Network Camera</t>
    </r>
    <r>
      <rPr>
        <sz val="12"/>
        <rFont val="Times New Roman"/>
        <family val="1"/>
      </rPr>
      <t xml:space="preserve">
■ Độ phân giải 4MP cảm biến CMOS 1/2.9” 
■ STARLIGHT chuẩn nén hình ảnh H.265+, 20fps@4MP, 
■ Độ nhạy sáng tối thiểu 0.006 lux@F1.5
■ </t>
    </r>
    <r>
      <rPr>
        <sz val="12"/>
        <color rgb="FFFF0000"/>
        <rFont val="Times New Roman"/>
        <family val="1"/>
      </rPr>
      <t>Chống ngược sáng WDR</t>
    </r>
    <r>
      <rPr>
        <sz val="12"/>
        <rFont val="Times New Roman"/>
        <family val="1"/>
      </rPr>
      <t xml:space="preserve"> , chế độ ngày đêm(ICR), bù sáng(BLC,HLC), Chống nhiễu (3D-DNR)
■ </t>
    </r>
    <r>
      <rPr>
        <sz val="12"/>
        <color rgb="FFFF0000"/>
        <rFont val="Times New Roman"/>
        <family val="1"/>
      </rPr>
      <t>Ống kính 2.7 mm–13.5 mm</t>
    </r>
    <r>
      <rPr>
        <sz val="12"/>
        <rFont val="Times New Roman"/>
        <family val="1"/>
      </rPr>
      <t xml:space="preserve">
■ Hỗ trợ tên miền DSSDDNS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SMD Plus, IVS</t>
    </r>
    <r>
      <rPr>
        <sz val="12"/>
        <rFont val="Times New Roman"/>
        <family val="1"/>
      </rPr>
      <t xml:space="preserve">
■ </t>
    </r>
    <r>
      <rPr>
        <sz val="12"/>
        <color rgb="FFFF0000"/>
        <rFont val="Times New Roman"/>
        <family val="1"/>
      </rPr>
      <t>Hồng ngoại 60m</t>
    </r>
    <r>
      <rPr>
        <sz val="12"/>
        <rFont val="Times New Roman"/>
        <family val="1"/>
      </rPr>
      <t>. Chuẩn chống nước IP67</t>
    </r>
    <r>
      <rPr>
        <sz val="12"/>
        <color rgb="FFFF0000"/>
        <rFont val="Times New Roman"/>
        <family val="1"/>
      </rPr>
      <t>. Hỗ trợ khe cắm thẻ nhớ 256GB</t>
    </r>
    <r>
      <rPr>
        <sz val="12"/>
        <rFont val="Times New Roman"/>
        <family val="1"/>
      </rPr>
      <t xml:space="preserve">
■ Điện áp 12V DC/PoE (802.3af), công suất &lt;3.1W
■ Chất liệu kim loại . Kích thước 238.5 mm × 90.7 mm × 90.7 mm ,  trọng lượng 0.73kg
</t>
    </r>
  </si>
  <si>
    <r>
      <rPr>
        <b/>
        <sz val="12"/>
        <color rgb="FFFF0000"/>
        <rFont val="Times New Roman"/>
        <family val="1"/>
      </rPr>
      <t>4MP IR Vari-focal Eyeball WizSense Network Camera</t>
    </r>
    <r>
      <rPr>
        <sz val="12"/>
        <rFont val="Times New Roman"/>
        <family val="1"/>
      </rPr>
      <t xml:space="preserve">
■ Độ phân giải 4MP cảm biến CMOS 1/2.9” 
■ STARLIGHT chuẩn nén hình ảnh H.265+, 20fps@4MP, 
■ Độ nhạy sáng tối thiểu 0.006 lux@F1.5
■ </t>
    </r>
    <r>
      <rPr>
        <sz val="12"/>
        <color rgb="FFFF0000"/>
        <rFont val="Times New Roman"/>
        <family val="1"/>
      </rPr>
      <t>Chống ngược sáng WDR</t>
    </r>
    <r>
      <rPr>
        <sz val="12"/>
        <rFont val="Times New Roman"/>
        <family val="1"/>
      </rPr>
      <t xml:space="preserve"> , chế độ ngày đêm(ICR), bù sáng(BLC,HLC), Chống nhiễu (3D-DNR)
■ </t>
    </r>
    <r>
      <rPr>
        <sz val="12"/>
        <color rgb="FFFF0000"/>
        <rFont val="Times New Roman"/>
        <family val="1"/>
      </rPr>
      <t>Ống kính 2.7 mm–13.5 mm</t>
    </r>
    <r>
      <rPr>
        <sz val="12"/>
        <rFont val="Times New Roman"/>
        <family val="1"/>
      </rPr>
      <t xml:space="preserve">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SMD Plus, IVS</t>
    </r>
    <r>
      <rPr>
        <sz val="12"/>
        <rFont val="Times New Roman"/>
        <family val="1"/>
      </rPr>
      <t xml:space="preserve">
■ </t>
    </r>
    <r>
      <rPr>
        <sz val="12"/>
        <color rgb="FFFF0000"/>
        <rFont val="Times New Roman"/>
        <family val="1"/>
      </rPr>
      <t>Hồng ngoại 40m</t>
    </r>
    <r>
      <rPr>
        <sz val="12"/>
        <rFont val="Times New Roman"/>
        <family val="1"/>
      </rPr>
      <t>. Chuẩn chống nước IP67</t>
    </r>
    <r>
      <rPr>
        <sz val="12"/>
        <color rgb="FFFF0000"/>
        <rFont val="Times New Roman"/>
        <family val="1"/>
      </rPr>
      <t>. Hỗ trợ khe cắm thẻ nhớ 256GB</t>
    </r>
    <r>
      <rPr>
        <sz val="12"/>
        <rFont val="Times New Roman"/>
        <family val="1"/>
      </rPr>
      <t xml:space="preserve">
■ Điện áp 12V DC/PoE (802.3af), công suất &lt;7.3W
■ Chất liệu kim loại . Kích thước 108.3 mm × Φ122 mm (4.26" × Φ4.80") ,  trọng lượng 0.69kg
</t>
    </r>
  </si>
  <si>
    <r>
      <rPr>
        <b/>
        <sz val="12"/>
        <color rgb="FFFF0000"/>
        <rFont val="Times New Roman"/>
        <family val="1"/>
      </rPr>
      <t>5MP IR Fixed-focal Eyeball WizSense Network Camera</t>
    </r>
    <r>
      <rPr>
        <sz val="12"/>
        <rFont val="Times New Roman"/>
        <family val="1"/>
      </rPr>
      <t xml:space="preserve">
■ Độ phân giải 5MP cảm biến CMOS 1/2.7” 
■ Chuẩn nén hình ảnh H.265+, 20fps@5MP
■ Độ nhạy sáng tối thiểu 0.007 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minh:SMD Plus</t>
    </r>
    <r>
      <rPr>
        <sz val="12"/>
        <rFont val="Times New Roman"/>
        <family val="1"/>
      </rPr>
      <t xml:space="preserve">
■ </t>
    </r>
    <r>
      <rPr>
        <sz val="12"/>
        <color rgb="FFFF0000"/>
        <rFont val="Times New Roman"/>
        <family val="1"/>
      </rPr>
      <t>Hồng ngoại 30m</t>
    </r>
    <r>
      <rPr>
        <sz val="12"/>
        <rFont val="Times New Roman"/>
        <family val="1"/>
      </rPr>
      <t>. Chuẩn chống nước IP67</t>
    </r>
    <r>
      <rPr>
        <sz val="12"/>
        <color rgb="FFFF0000"/>
        <rFont val="Times New Roman"/>
        <family val="1"/>
      </rPr>
      <t>.Hỗ trợ khe cắm thẻ nhớ 256GB</t>
    </r>
    <r>
      <rPr>
        <sz val="12"/>
        <rFont val="Times New Roman"/>
        <family val="1"/>
      </rPr>
      <t xml:space="preserve">
■ Điện áp 12V DC/PoE (802.3af), công suất &lt;5W
■ Chất liệu kim loại . Kích thước 100.9 mm × Φ109.9 mm ,  trọng lượng 0.37kg
</t>
    </r>
  </si>
  <si>
    <t>DH-IPC-HFW2841S-S</t>
    <phoneticPr fontId="28" type="noConversion"/>
  </si>
  <si>
    <r>
      <rPr>
        <b/>
        <sz val="12"/>
        <color rgb="FFFF0000"/>
        <rFont val="Times New Roman"/>
        <family val="1"/>
      </rPr>
      <t>8MP IR Fixed-focal Bullet WizSense Network Camera</t>
    </r>
    <r>
      <rPr>
        <sz val="12"/>
        <rFont val="Times New Roman"/>
        <family val="1"/>
      </rPr>
      <t xml:space="preserve">
■ Độ phân giải 8MP cảm biến CMOS 1/2.7” 
■ Chuẩn nén hình ảnh H.265+, 20fps@8MP(3840 × 2160)
■ Độ nhạy sáng tối thiểu 0.009 lux@F2.0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minh:SMD Plus</t>
    </r>
    <r>
      <rPr>
        <sz val="12"/>
        <rFont val="Times New Roman"/>
        <family val="1"/>
      </rPr>
      <t xml:space="preserve">
■ </t>
    </r>
    <r>
      <rPr>
        <sz val="12"/>
        <color rgb="FFFF0000"/>
        <rFont val="Times New Roman"/>
        <family val="1"/>
      </rPr>
      <t>Hồng ngoại 30m</t>
    </r>
    <r>
      <rPr>
        <sz val="12"/>
        <rFont val="Times New Roman"/>
        <family val="1"/>
      </rPr>
      <t>. Chuẩn chống nước IP67</t>
    </r>
    <r>
      <rPr>
        <sz val="12"/>
        <color rgb="FFFF0000"/>
        <rFont val="Times New Roman"/>
        <family val="1"/>
      </rPr>
      <t>.Hỗ trợ khe cắm thẻ nhớ 256GB</t>
    </r>
    <r>
      <rPr>
        <sz val="12"/>
        <rFont val="Times New Roman"/>
        <family val="1"/>
      </rPr>
      <t xml:space="preserve">
■ Điện áp 12V DC/PoE (802.3af), công suất &lt;5W
■ Chất liệu kim loại . Kích thước 166.2 mm × 70 mm × 70 mm  ,  trọng lượng 0.48kg
</t>
    </r>
  </si>
  <si>
    <r>
      <rPr>
        <b/>
        <sz val="12"/>
        <color rgb="FFFF0000"/>
        <rFont val="Times New Roman"/>
        <family val="1"/>
      </rPr>
      <t>8MP IR Fixed-focal Eyeball WizSense Network Camera</t>
    </r>
    <r>
      <rPr>
        <sz val="12"/>
        <rFont val="Times New Roman"/>
        <family val="1"/>
      </rPr>
      <t xml:space="preserve">
■ Độ phân giải 8MP cảm biến CMOS 1/2.7” 
■ Chuẩn nén hình ảnh H.265+, 20fps@8MP(3840 × 2160)
■ Độ nhạy sáng tối thiểu 0.009 lux@F2.0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minh:SMD Plus</t>
    </r>
    <r>
      <rPr>
        <sz val="12"/>
        <rFont val="Times New Roman"/>
        <family val="1"/>
      </rPr>
      <t xml:space="preserve">
■ </t>
    </r>
    <r>
      <rPr>
        <sz val="12"/>
        <color rgb="FFFF0000"/>
        <rFont val="Times New Roman"/>
        <family val="1"/>
      </rPr>
      <t>Hồng ngoại 30m</t>
    </r>
    <r>
      <rPr>
        <sz val="12"/>
        <rFont val="Times New Roman"/>
        <family val="1"/>
      </rPr>
      <t>. Chuẩn chống nước IP67</t>
    </r>
    <r>
      <rPr>
        <sz val="12"/>
        <color rgb="FFFF0000"/>
        <rFont val="Times New Roman"/>
        <family val="1"/>
      </rPr>
      <t>.Hỗ trợ khe cắm thẻ nhớ 256GB</t>
    </r>
    <r>
      <rPr>
        <sz val="12"/>
        <rFont val="Times New Roman"/>
        <family val="1"/>
      </rPr>
      <t xml:space="preserve">
■ Điện áp 12V DC/PoE (802.3af), công suất &lt;5.4W
■ Chất liệu kim loại . Kích thước 100.9 mm × Φ109.9 mm  ,  trọng lượng 0.37kg
</t>
    </r>
  </si>
  <si>
    <t>DH-IPC-HFW2841T-ZS</t>
    <phoneticPr fontId="28" type="noConversion"/>
  </si>
  <si>
    <r>
      <rPr>
        <b/>
        <sz val="12"/>
        <color rgb="FFFF0000"/>
        <rFont val="Times New Roman"/>
        <family val="1"/>
      </rPr>
      <t>8MP IR Vari-focal Bullet WizSense Network Camera</t>
    </r>
    <r>
      <rPr>
        <sz val="12"/>
        <rFont val="Times New Roman"/>
        <family val="1"/>
      </rPr>
      <t xml:space="preserve">
■ Độ phân giải 8MP cảm biến CMOS 1/2.7” 
■ Chuẩn nén hình ảnh H.265+, 20fps@8 MP (3840 × 2160)
■ Độ nhạy sáng tối thiểu 0.008 lux@F1.5 
■ </t>
    </r>
    <r>
      <rPr>
        <sz val="12"/>
        <color rgb="FFFF0000"/>
        <rFont val="Times New Roman"/>
        <family val="1"/>
      </rPr>
      <t>Chống ngược sáng WDR</t>
    </r>
    <r>
      <rPr>
        <sz val="12"/>
        <rFont val="Times New Roman"/>
        <family val="1"/>
      </rPr>
      <t xml:space="preserve"> , chế độ ngày đêm(ICR), bù sáng(BLC,HLC), Chống nhiễu (3D-DNR)
■ Ống kính điều chỉnh 2.7 mm–13.5 mm
■ Hỗ trợ tên miền 
■ </t>
    </r>
    <r>
      <rPr>
        <sz val="12"/>
        <color rgb="FFFF0000"/>
        <rFont val="Times New Roman"/>
        <family val="1"/>
      </rPr>
      <t>Phát hiện thông minh:SMD Plus
■ Tích hợp Mic</t>
    </r>
    <r>
      <rPr>
        <sz val="12"/>
        <rFont val="Times New Roman"/>
        <family val="1"/>
      </rPr>
      <t xml:space="preserve">
■ </t>
    </r>
    <r>
      <rPr>
        <sz val="12"/>
        <color rgb="FFFF0000"/>
        <rFont val="Times New Roman"/>
        <family val="1"/>
      </rPr>
      <t>Hồng ngoại 60m</t>
    </r>
    <r>
      <rPr>
        <sz val="12"/>
        <rFont val="Times New Roman"/>
        <family val="1"/>
      </rPr>
      <t>. Chuẩn chống nước IP67, IK10 (optional)</t>
    </r>
    <r>
      <rPr>
        <sz val="12"/>
        <color rgb="FFFF0000"/>
        <rFont val="Times New Roman"/>
        <family val="1"/>
      </rPr>
      <t>.Hỗ trợ khe cắm thẻ nhớ 256GB</t>
    </r>
    <r>
      <rPr>
        <sz val="12"/>
        <rFont val="Times New Roman"/>
        <family val="1"/>
      </rPr>
      <t xml:space="preserve">
■ Điện áp 12V DC/PoE (802.3af), công suất &lt;5W
■ Chất liệu kim loại . Kích thước 238.5 mm × 90.7 mm × 90.7 mm ,  trọng lượng 0.74kg
</t>
    </r>
  </si>
  <si>
    <t>Dòng sản phẩm Wizsense 2 | FullColor 2x49 series</t>
  </si>
  <si>
    <t>DH-IPC-HDW2239TP-AS-LED-S2</t>
    <phoneticPr fontId="28" type="noConversion"/>
  </si>
  <si>
    <r>
      <t xml:space="preserve"> </t>
    </r>
    <r>
      <rPr>
        <b/>
        <sz val="12"/>
        <color rgb="FFFF0000"/>
        <rFont val="Times New Roman"/>
        <family val="1"/>
      </rPr>
      <t>2MP Lite Full-color Fixed-focal Eyeball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0.0017Lux@F1.0
■ Chống ngược sáng WDR , chế độ ngày đêm(ICR), bù sáng(BLC,HLC), Chống nhiễu (3D-DNR)
■ Ống kính 3.6mm
■ </t>
    </r>
    <r>
      <rPr>
        <sz val="12"/>
        <color rgb="FFFF0000"/>
        <rFont val="Times New Roman"/>
        <family val="1"/>
      </rPr>
      <t>Tích hợp Mic</t>
    </r>
    <r>
      <rPr>
        <sz val="12"/>
        <rFont val="Times New Roman"/>
        <family val="1"/>
      </rPr>
      <t xml:space="preserve">
■ </t>
    </r>
    <r>
      <rPr>
        <sz val="12"/>
        <color rgb="FFFF0000"/>
        <rFont val="Times New Roman"/>
        <family val="1"/>
      </rPr>
      <t>Phát hiện thông minh</t>
    </r>
    <r>
      <rPr>
        <sz val="12"/>
        <rFont val="Times New Roman"/>
        <family val="1"/>
      </rPr>
      <t>: Hàng rào ảo, Xâm nhập. Phát hiện điện áp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&lt;7.1W
■ Chất liệu kim loại + nhựa. Kích thước 100.9 mm × Φ109.9 mm ,  trọng lượng 0.365kg</t>
    </r>
  </si>
  <si>
    <t>DH-IPC-HFW2239MP-AS-LED-B-S2</t>
    <phoneticPr fontId="28" type="noConversion"/>
  </si>
  <si>
    <r>
      <rPr>
        <sz val="12"/>
        <color rgb="FFFF0000"/>
        <rFont val="Times New Roman"/>
        <family val="1"/>
      </rPr>
      <t>2MP Lite Full-color Fixed-focal Bullet Network Camera
Tích hợp đèn led trợ sáng cho hình ảnh có màu 24/24h</t>
    </r>
    <r>
      <rPr>
        <sz val="12"/>
        <rFont val="Times New Roman"/>
        <family val="1"/>
      </rPr>
      <t xml:space="preserve">
■ 2 MPixel cảm biến  CMOS kích thước 1/2.7”, H265+
■ Full color camera 25/30fps@1080P
■ Độ nhạy sáng tối thiểu 0,0017Lux@F1.0. 
■ Chống ngược sáng WDR,3DNR, AGC, BLC
■ Khoảng cách đèn led trợ sáng 40m
■ Audio in/out 1/1. Alarm in/out 2/2.
■ Hỗ trợ thẻ nhớ 256GB
■ Ống kính 3.6mm, IP67
■ DC12V/ POE
■ Chất liệu nhựa + kim loại</t>
    </r>
  </si>
  <si>
    <r>
      <t xml:space="preserve"> </t>
    </r>
    <r>
      <rPr>
        <b/>
        <sz val="12"/>
        <color rgb="FFFF0000"/>
        <rFont val="Times New Roman"/>
        <family val="1"/>
      </rPr>
      <t>2MP Full-color Fixed-focal Bullet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&lt;2.7W
■ Chất liệu kim loại. Kích thước 70.0 mm × 70.0 mm × 166.2 m ,  trọng lượng 0.47kg</t>
    </r>
  </si>
  <si>
    <r>
      <rPr>
        <b/>
        <sz val="12"/>
        <color rgb="FFFF0000"/>
        <rFont val="Times New Roman"/>
        <family val="1"/>
      </rPr>
      <t>4MP Full-color Fixed-focal Bullet Wizsense Network Camera</t>
    </r>
    <r>
      <rPr>
        <sz val="12"/>
        <color rgb="FFFF0000"/>
        <rFont val="Times New Roman"/>
        <family val="1"/>
      </rPr>
      <t xml:space="preserve">
Tích hợp đèn led trợ sáng cho hình ảnh có màu 24/24h</t>
    </r>
    <r>
      <rPr>
        <sz val="12"/>
        <rFont val="Times New Roman"/>
        <family val="1"/>
      </rPr>
      <t xml:space="preserve">
■ 4MPixel cảm biến  CMOS kích thước 1/2.9”
■ Chuẩn nén hình ảnh H265+
■ Full color camera 25/30fps@2560×1440
■ Độ nhạy sáng tối thiểu 0.005 lux@F1.0
■ </t>
    </r>
    <r>
      <rPr>
        <sz val="12"/>
        <color rgb="FFFF0000"/>
        <rFont val="Times New Roman"/>
        <family val="1"/>
      </rPr>
      <t>Chống ngược sáng WDR</t>
    </r>
    <r>
      <rPr>
        <sz val="12"/>
        <rFont val="Times New Roman"/>
        <family val="1"/>
      </rPr>
      <t xml:space="preserve">,3DNR, AGC, BLC
■ Khoảng cách đèn led trợ sáng 30m
</t>
    </r>
    <r>
      <rPr>
        <sz val="12"/>
        <color rgb="FFFF0000"/>
        <rFont val="Times New Roman"/>
        <family val="1"/>
      </rPr>
      <t>■ Hỗ trợ SMD plus và IVS</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256GB
■ Ống kính 3.6mm, IP67
■ DC12V/ POE
■ Chất liệu nhựa + kim loại
■ Kích thước : 70.0 mm × 70.0 mm × 166.2 mm .  Trọng lượng 0.47 kg</t>
    </r>
  </si>
  <si>
    <r>
      <rPr>
        <b/>
        <sz val="12"/>
        <color rgb="FFFF0000"/>
        <rFont val="Times New Roman"/>
        <family val="1"/>
      </rPr>
      <t>4MP Full-color Fixed-focal Eyeball Wizsense Network Camera</t>
    </r>
    <r>
      <rPr>
        <sz val="12"/>
        <color rgb="FFFF0000"/>
        <rFont val="Times New Roman"/>
        <family val="1"/>
      </rPr>
      <t xml:space="preserve">
Tích hợp đèn led trợ sáng cho hình ảnh có màu 24/24h</t>
    </r>
    <r>
      <rPr>
        <sz val="12"/>
        <rFont val="Times New Roman"/>
        <family val="1"/>
      </rPr>
      <t xml:space="preserve">
■ 4MPixel cảm biến  CMOS kích thước 1/2.9”
■ Chuẩn nén hình ảnh H265+
■ Full color camera 25/30fps@2560×1440
■ Độ nhạy sáng tối thiểu 0.005 lux@F1.0
■ </t>
    </r>
    <r>
      <rPr>
        <sz val="12"/>
        <color rgb="FFFF0000"/>
        <rFont val="Times New Roman"/>
        <family val="1"/>
      </rPr>
      <t>Chống ngược sáng WDR</t>
    </r>
    <r>
      <rPr>
        <sz val="12"/>
        <rFont val="Times New Roman"/>
        <family val="1"/>
      </rPr>
      <t xml:space="preserve">,3DNR, AGC, BLC
■ Khoảng cách đèn led trợ sáng 30m
</t>
    </r>
    <r>
      <rPr>
        <sz val="12"/>
        <color rgb="FFFF0000"/>
        <rFont val="Times New Roman"/>
        <family val="1"/>
      </rPr>
      <t>■ Hỗ trợ SMD plus và IVS</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256GB
■ Ống kính 3.6mm, IP67
■ DC12V/ POE
■ Chất liệu nhựa + kim loại
■ Kích thước : Φ109.9 mm × 100.9 mm.  Trọng lượng 0.39 kg</t>
    </r>
  </si>
  <si>
    <t>DH-IPC-HFW2449M-AS-LED-B</t>
    <phoneticPr fontId="28" type="noConversion"/>
  </si>
  <si>
    <r>
      <rPr>
        <b/>
        <sz val="12"/>
        <color rgb="FFFF0000"/>
        <rFont val="Times New Roman"/>
        <family val="1"/>
      </rPr>
      <t>4MP Full-color Fixed-focal Bullet Wizsense Network Camera</t>
    </r>
    <r>
      <rPr>
        <sz val="12"/>
        <color rgb="FFFF0000"/>
        <rFont val="Times New Roman"/>
        <family val="1"/>
      </rPr>
      <t xml:space="preserve">
Tích hợp đèn led trợ sáng cho hình ảnh có màu 24/24h</t>
    </r>
    <r>
      <rPr>
        <sz val="12"/>
        <rFont val="Times New Roman"/>
        <family val="1"/>
      </rPr>
      <t xml:space="preserve">
■ 4MPixel cảm biến  CMOS kích thước 1/2.9”
■ Chuẩn nén hình ảnh H265+
■ Full color camera 25/30fps@4MP
■ Độ nhạy sáng tối thiểu 0.0025 lux@F1.0 
■ </t>
    </r>
    <r>
      <rPr>
        <sz val="12"/>
        <color rgb="FFFF0000"/>
        <rFont val="Times New Roman"/>
        <family val="1"/>
      </rPr>
      <t>Chống ngược sáng WDR</t>
    </r>
    <r>
      <rPr>
        <sz val="12"/>
        <rFont val="Times New Roman"/>
        <family val="1"/>
      </rPr>
      <t xml:space="preserve">,3DNR, AGC, BLC
■ Khoảng cách đèn led trợ sáng 50m
</t>
    </r>
    <r>
      <rPr>
        <sz val="12"/>
        <color rgb="FFFF0000"/>
        <rFont val="Times New Roman"/>
        <family val="1"/>
      </rPr>
      <t>■ Hỗ trợ SMD plus và IVS</t>
    </r>
    <r>
      <rPr>
        <sz val="12"/>
        <rFont val="Times New Roman"/>
        <family val="1"/>
      </rPr>
      <t xml:space="preserve">
■ </t>
    </r>
    <r>
      <rPr>
        <sz val="12"/>
        <color rgb="FFFF0000"/>
        <rFont val="Times New Roman"/>
        <family val="1"/>
      </rPr>
      <t>Tích hợp Mic</t>
    </r>
    <r>
      <rPr>
        <sz val="12"/>
        <rFont val="Times New Roman"/>
        <family val="1"/>
      </rPr>
      <t xml:space="preserve"> . Audio in/out 1/1. Alarm in/out 2/2.
■ Hỗ trợ thẻ nhớ 256GB
■ Ống kính 3.6mm, IP67
■ DC12V/ POE
■ Chất liệu nhựa + kim loại
■ Kích thước : 201.0 mm × 103.8 mm × 97.8 mm.  Trọng lượng 0.71 kg</t>
    </r>
  </si>
  <si>
    <t>Dòng sản phẩm Wizsense 2 | Chiếu sáng kép thông minh</t>
  </si>
  <si>
    <r>
      <t xml:space="preserve"> </t>
    </r>
    <r>
      <rPr>
        <b/>
        <sz val="12"/>
        <color rgb="FFFF0000"/>
        <rFont val="Times New Roman"/>
        <family val="1"/>
      </rPr>
      <t>2MP Smart Dual Illumination Fixed-focal Bullet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&lt;4.4W
■ Chất liệu kim loại. Kích thước 166.2 mm × 70 mm × 70 mm ,  trọng lượng 0.48kg</t>
    </r>
  </si>
  <si>
    <r>
      <t xml:space="preserve"> </t>
    </r>
    <r>
      <rPr>
        <b/>
        <sz val="12"/>
        <color rgb="FFFF0000"/>
        <rFont val="Times New Roman"/>
        <family val="1"/>
      </rPr>
      <t>2MP Smart Dual Illumination Fixed-focal Eyeball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&lt;4.4W
■ Chất liệu kim loại. Kích thước 100.9 mm × Φ109.9 mm,  trọng lượng 0.37kg</t>
    </r>
  </si>
  <si>
    <r>
      <rPr>
        <b/>
        <sz val="12"/>
        <color rgb="FFFF0000"/>
        <rFont val="Times New Roman"/>
        <family val="1"/>
      </rPr>
      <t>2MP Smart Dual Light Fixed-focal Bullet WizSense Network Camera
Tích hợp đèn led trợ sáng cho hình ảnh có màu 24/24h</t>
    </r>
    <r>
      <rPr>
        <sz val="12"/>
        <rFont val="Times New Roman"/>
        <family val="1"/>
      </rPr>
      <t xml:space="preserve">
■ Độ phân giải 2MP cảm biến CMOS 1/2.9” 
■ Chuẩn nén hình ảnh H.265+, 25fps@2MP, 
■ Độ nhạy sáng tối thiểu 0.006Lux@F1.6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Tích hợp Mic</t>
    </r>
    <r>
      <rPr>
        <sz val="12"/>
        <color rgb="FFFF0000"/>
        <rFont val="Times New Roman"/>
        <family val="1"/>
      </rPr>
      <t xml:space="preserve">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50m, hồng ngoại 60m . Chuẩn chống nước IP67.</t>
    </r>
    <r>
      <rPr>
        <sz val="12"/>
        <color rgb="FFFF0000"/>
        <rFont val="Times New Roman"/>
        <family val="1"/>
      </rPr>
      <t>Hỗ trợ khe cắm thẻ nhớ 256GB</t>
    </r>
    <r>
      <rPr>
        <sz val="12"/>
        <rFont val="Times New Roman"/>
        <family val="1"/>
      </rPr>
      <t xml:space="preserve">
■ Điện áp 12V DC/PoE (802.3af), công suất &lt;7.2W
■ Chất liệu kim loại. Kích thước 166.2 mm × 70 mm × 70 mm ,  trọng lượng 0.48kg</t>
    </r>
  </si>
  <si>
    <r>
      <t xml:space="preserve"> </t>
    </r>
    <r>
      <rPr>
        <b/>
        <sz val="12"/>
        <color rgb="FFFF0000"/>
        <rFont val="Times New Roman"/>
        <family val="1"/>
      </rPr>
      <t>4MP Smart Dual Illumination Fixed-focal Eyeball WizSense Network Camera
Tích hợp đèn led trợ sáng cho hình ảnh có màu 24/24h</t>
    </r>
    <r>
      <rPr>
        <sz val="12"/>
        <rFont val="Times New Roman"/>
        <family val="1"/>
      </rPr>
      <t xml:space="preserve">
■ Độ phân giải 4MP cảm biến CMOS 1/2.9” 
■ Chuẩn nén hình ảnh H.265+, 20fps@4MP,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&lt;4.4W
■ Chất liệu kim loại. Kích thước 100.9 mm × Φ109.9 mm,  trọng lượng 0.37kg</t>
    </r>
  </si>
  <si>
    <r>
      <rPr>
        <b/>
        <sz val="12"/>
        <color rgb="FFFF0000"/>
        <rFont val="Times New Roman"/>
        <family val="1"/>
      </rPr>
      <t>4MP Smart Dual Light Fixed-focal Dome WizSense Network Camera</t>
    </r>
    <r>
      <rPr>
        <sz val="12"/>
        <color rgb="FFFF0000"/>
        <rFont val="Times New Roman"/>
        <family val="1"/>
      </rPr>
      <t xml:space="preserve">
Công nghệ ánh sáng kép thông minh hồng ngoại và đèn trợ sáng</t>
    </r>
    <r>
      <rPr>
        <sz val="12"/>
        <rFont val="Times New Roman"/>
        <family val="1"/>
      </rPr>
      <t xml:space="preserve">
■ 4MPixel cảm biến  CMOS kích thước 1/2.9”
■ Chuẩn nén hình ảnh H265+
■ Full color camera 25/30fps@2688×1520
■ Độ nhạy sáng tối thiểu 0.006 lux@F1.6
■ </t>
    </r>
    <r>
      <rPr>
        <sz val="12"/>
        <color rgb="FFFF0000"/>
        <rFont val="Times New Roman"/>
        <family val="1"/>
      </rPr>
      <t>Chống ngược sáng WDR</t>
    </r>
    <r>
      <rPr>
        <sz val="12"/>
        <rFont val="Times New Roman"/>
        <family val="1"/>
      </rPr>
      <t xml:space="preserve">,3DNR, AGC, BLC
■ Khoảng cách đèn led trợ sáng 30m, hồng ngoại 30m
</t>
    </r>
    <r>
      <rPr>
        <sz val="12"/>
        <color rgb="FFFF0000"/>
        <rFont val="Times New Roman"/>
        <family val="1"/>
      </rPr>
      <t>■ Hỗ trợ SMD plus và IVS</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256GB
</t>
    </r>
    <r>
      <rPr>
        <sz val="12"/>
        <color rgb="FFFF0000"/>
        <rFont val="Times New Roman"/>
        <family val="1"/>
      </rPr>
      <t>■ Ống kính 2.8mm cho góc nhìn 101°.IP67, IK10</t>
    </r>
    <r>
      <rPr>
        <sz val="12"/>
        <rFont val="Times New Roman"/>
        <family val="1"/>
      </rPr>
      <t xml:space="preserve">
■ DC12V/ POE
■ Chất liệu vỏ kim loại
■ Kích thước : 81.0 mm × Φ109.9 mm.  Trọng lượng 0.35kg</t>
    </r>
  </si>
  <si>
    <r>
      <rPr>
        <b/>
        <sz val="12"/>
        <color rgb="FFFF0000"/>
        <rFont val="Times New Roman"/>
        <family val="1"/>
      </rPr>
      <t>4MP Smart Dual Light Fixed-focal Bullet WizSense Network Camera
Tích hợp đèn led trợ sáng cho hình ảnh có màu 24/24h</t>
    </r>
    <r>
      <rPr>
        <sz val="12"/>
        <rFont val="Times New Roman"/>
        <family val="1"/>
      </rPr>
      <t xml:space="preserve">
■ Độ phân giải 4MP cảm biến CMOS 1/2.9” 
■ Chuẩn nén hình ảnh H.265+, 20fps@4MP, 
■ Độ nhạy sáng tối thiểu 0.006Lux@F1.6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Tích hợp Mic</t>
    </r>
    <r>
      <rPr>
        <sz val="12"/>
        <color rgb="FFFF0000"/>
        <rFont val="Times New Roman"/>
        <family val="1"/>
      </rPr>
      <t xml:space="preserve">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50m, hồng ngoại 60m . Chuẩn chống nước IP67.</t>
    </r>
    <r>
      <rPr>
        <sz val="12"/>
        <color rgb="FFFF0000"/>
        <rFont val="Times New Roman"/>
        <family val="1"/>
      </rPr>
      <t>Hỗ trợ khe cắm thẻ nhớ 256GB</t>
    </r>
    <r>
      <rPr>
        <sz val="12"/>
        <rFont val="Times New Roman"/>
        <family val="1"/>
      </rPr>
      <t xml:space="preserve">
■ Điện áp 12V DC/PoE (802.3af), công suất &lt;7.2W
■ Chất liệu kim loại. Kích thước 166.2 mm × 70 mm × 70 mm ,  trọng lượng 0.48kg</t>
    </r>
  </si>
  <si>
    <r>
      <rPr>
        <b/>
        <sz val="12"/>
        <color rgb="FFFF0000"/>
        <rFont val="Times New Roman"/>
        <family val="1"/>
      </rPr>
      <t>5MP Smart Dual Light Fixed-focal Bullet WizSense Network Camera
Tích hợp đèn led trợ sáng cho hình ảnh có màu 24/24h</t>
    </r>
    <r>
      <rPr>
        <sz val="12"/>
        <rFont val="Times New Roman"/>
        <family val="1"/>
      </rPr>
      <t xml:space="preserve">
■ Độ phân giải 5MP cảm biến CMOS 1/2.7” 
■ Chuẩn nén hình ảnh H.265+, 20fps@5MP
■ Độ nhạy sáng tối thiểu 0.007 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Tích hợp Mic</t>
    </r>
    <r>
      <rPr>
        <sz val="12"/>
        <color rgb="FFFF0000"/>
        <rFont val="Times New Roman"/>
        <family val="1"/>
      </rPr>
      <t xml:space="preserve">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50m, hồng ngoại 60m . 
■ Chuẩn chống nước IP67. </t>
    </r>
    <r>
      <rPr>
        <sz val="12"/>
        <color rgb="FFFF0000"/>
        <rFont val="Times New Roman"/>
        <family val="1"/>
      </rPr>
      <t>Hỗ trợ khe cắm thẻ nhớ 256GB</t>
    </r>
    <r>
      <rPr>
        <sz val="12"/>
        <rFont val="Times New Roman"/>
        <family val="1"/>
      </rPr>
      <t xml:space="preserve">
■ Điện áp 12V DC/PoE (802.3af), công suất &lt;3W
■ Chất liệu kim loại. Kích thước 238.5 mm × 90.7 mm × 90.7 mm ,  trọng lượng 0.72kg</t>
    </r>
  </si>
  <si>
    <r>
      <t xml:space="preserve"> </t>
    </r>
    <r>
      <rPr>
        <b/>
        <sz val="12"/>
        <color rgb="FFFF0000"/>
        <rFont val="Times New Roman"/>
        <family val="1"/>
      </rPr>
      <t>6MP Smart Dual Illumination Fixed-focal Bullet WizSense Network Camera
Tích hợp đèn led trợ sáng cho hình ảnh có màu 24/24h</t>
    </r>
    <r>
      <rPr>
        <sz val="12"/>
        <rFont val="Times New Roman"/>
        <family val="1"/>
      </rPr>
      <t xml:space="preserve">
■ Độ phân giải 6MP cảm biến CMOS 1/2.7” 
■ Chuẩn nén hình ảnh H.265+, 20fps@6MP
■ Độ nhạy sáng tối thiểu 0.007 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■Tầm nhìn ban đêm : 50m đèn trợ sáng và 60m đèn hồng ngoại
■ Chuẩn chống nước IP67.</t>
    </r>
    <r>
      <rPr>
        <sz val="12"/>
        <color rgb="FFFF0000"/>
        <rFont val="Times New Roman"/>
        <family val="1"/>
      </rPr>
      <t>Hỗ trợ khe cắm thẻ nhớ 256GB</t>
    </r>
    <r>
      <rPr>
        <sz val="12"/>
        <rFont val="Times New Roman"/>
        <family val="1"/>
      </rPr>
      <t xml:space="preserve">
■ Điện áp 12V DC/PoE (802.3af), công suất &lt;6.4W
■ Chất liệu kim loại. Kích thước 238.5 mm × 90.7 mm × 90.7 mm ,  trọng lượng 0.72kg</t>
    </r>
  </si>
  <si>
    <r>
      <t xml:space="preserve"> </t>
    </r>
    <r>
      <rPr>
        <b/>
        <sz val="12"/>
        <color rgb="FFFF0000"/>
        <rFont val="Times New Roman"/>
        <family val="1"/>
      </rPr>
      <t>6MP Smart Dual Illumination Fixed-focal Eyeball WizSense Network Camera
Tích hợp đèn led trợ sáng cho hình ảnh có màu 24/24h</t>
    </r>
    <r>
      <rPr>
        <sz val="12"/>
        <rFont val="Times New Roman"/>
        <family val="1"/>
      </rPr>
      <t xml:space="preserve">
■ Độ phân giải 6MP cảm biến CMOS 1/2.7” 
■ Chuẩn nén hình ảnh H.265+, 20fps@6MP
■ Độ nhạy sáng tối thiểu 0.007 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■Tầm nhìn ban đêm : 30m đèn trợ sáng và 30m đèn hồng ngoại
■ Chuẩn chống nước IP67.</t>
    </r>
    <r>
      <rPr>
        <sz val="12"/>
        <color rgb="FFFF0000"/>
        <rFont val="Times New Roman"/>
        <family val="1"/>
      </rPr>
      <t>Hỗ trợ khe cắm thẻ nhớ 256GB</t>
    </r>
    <r>
      <rPr>
        <sz val="12"/>
        <rFont val="Times New Roman"/>
        <family val="1"/>
      </rPr>
      <t xml:space="preserve">
■ Điện áp 12V DC/PoE (802.3af), công suất &lt;4.6W
■ Chất liệu kim loại và nhựa.  Kích thước 100.9 mm × Φ109.9 mm ,  trọng lượng 0.38kg</t>
    </r>
  </si>
  <si>
    <r>
      <rPr>
        <b/>
        <sz val="12"/>
        <color rgb="FFFF0000"/>
        <rFont val="Times New Roman"/>
        <family val="1"/>
      </rPr>
      <t>6MP Smart Dual Light Fixed-focal Dome WizSense Network Camera
Tích hợp đèn led trợ sáng cho hình ảnh có màu 24/24h</t>
    </r>
    <r>
      <rPr>
        <sz val="12"/>
        <rFont val="Times New Roman"/>
        <family val="1"/>
      </rPr>
      <t xml:space="preserve">
■ Độ phân giải 6MP cảm biến CMOS 1/2.7” 
■ Chuẩn nén hình ảnh H.265+, 20fps@6MP
■ Độ nhạy sáng tối thiểu 0.007 lux@F1.6
■ </t>
    </r>
    <r>
      <rPr>
        <sz val="12"/>
        <color rgb="FFFF0000"/>
        <rFont val="Times New Roman"/>
        <family val="1"/>
      </rPr>
      <t>Chống ngược sáng WDR</t>
    </r>
    <r>
      <rPr>
        <sz val="12"/>
        <rFont val="Times New Roman"/>
        <family val="1"/>
      </rPr>
      <t xml:space="preserve"> , chế độ ngày đêm(ICR), bù sáng(BLC,HLC), Chống nhiễu (3D-DNR)
■ Ống kính 2.8mm
■ Hỗ trợ tên miền 
■  Tích hợp Mic</t>
    </r>
    <r>
      <rPr>
        <sz val="12"/>
        <color rgb="FFFF0000"/>
        <rFont val="Times New Roman"/>
        <family val="1"/>
      </rPr>
      <t xml:space="preserve">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hồng ngoại 30m .
■ Chuẩn chống nước IP67. </t>
    </r>
    <r>
      <rPr>
        <sz val="12"/>
        <color rgb="FFFF0000"/>
        <rFont val="Times New Roman"/>
        <family val="1"/>
      </rPr>
      <t>Hỗ trợ khe cắm thẻ nhớ 256GB</t>
    </r>
    <r>
      <rPr>
        <sz val="12"/>
        <rFont val="Times New Roman"/>
        <family val="1"/>
      </rPr>
      <t xml:space="preserve">
■ Điện áp 12V DC/PoE (802.3af), công suất &lt;3W
■ Chất liệu kim loại. Kích thước 238.5 mm × 90.7 mm × 90.7 mm ,  trọng lượng 0.72kg</t>
    </r>
  </si>
  <si>
    <r>
      <rPr>
        <b/>
        <sz val="12"/>
        <color rgb="FFFF0000"/>
        <rFont val="Times New Roman"/>
        <family val="1"/>
      </rPr>
      <t>8MP Smart Dual Illumination Fixed-focal Bullet WizSense Network Camera
Tích hợp đèn led trợ sáng cho hình ảnh có màu 24/24h</t>
    </r>
    <r>
      <rPr>
        <sz val="12"/>
        <rFont val="Times New Roman"/>
        <family val="1"/>
      </rPr>
      <t xml:space="preserve">
■ Độ phân giải 8MP cảm biến CMOS 1/2.7” 
■ Chuẩn nén hình ảnh H.265+, 20fps@8MP, 
■ Độ nhạy sáng tối thiểu 0.008 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 IVS, SMD Plus( phân biệt con người và phương tiện )</t>
    </r>
    <r>
      <rPr>
        <sz val="12"/>
        <rFont val="Times New Roman"/>
        <family val="1"/>
      </rPr>
      <t xml:space="preserve">
■ Khoảng cách chiếu sáng : 60m với hồng ngoại và 50m đối với đèn chiếu sáng
■ Chuẩn chống nước IP67.</t>
    </r>
    <r>
      <rPr>
        <sz val="12"/>
        <color rgb="FFFF0000"/>
        <rFont val="Times New Roman"/>
        <family val="1"/>
      </rPr>
      <t>Hỗ trợ khe cắm thẻ nhớ 256GB</t>
    </r>
    <r>
      <rPr>
        <sz val="12"/>
        <rFont val="Times New Roman"/>
        <family val="1"/>
      </rPr>
      <t xml:space="preserve">
■ Điện áp 12V DC/PoE (802.3af), công suất &lt;3.4W
■ Chất liệu vỏ kim loại. Kích thước 238.5 mm × 90.7 mm × 90.7 mm ,  trọng lượng 0.72kg</t>
    </r>
  </si>
  <si>
    <t>Dòng sản phẩm Wizsense 2 | WizColor - Không còn bóng đêm</t>
  </si>
  <si>
    <r>
      <t xml:space="preserve"> </t>
    </r>
    <r>
      <rPr>
        <b/>
        <sz val="12"/>
        <color rgb="FFFF0000"/>
        <rFont val="Times New Roman"/>
        <family val="1"/>
      </rPr>
      <t>4MP WizColor Fixed-focal Bullet WizSense Network Camera
Camera FullColor cho hình ảnh ban đêm có màu 24/24h</t>
    </r>
    <r>
      <rPr>
        <sz val="12"/>
        <rFont val="Times New Roman"/>
        <family val="1"/>
      </rPr>
      <t xml:space="preserve">
■ Độ phân giải 4MP cảm biến CMOS 1/1.8” 
■ Chuẩn nén hình ảnh H.265+, 20fps@4MP
■ Độ nhạy sáng tối thiểu 0.0005 lux@F1.0
■ </t>
    </r>
    <r>
      <rPr>
        <sz val="12"/>
        <color rgb="FFFF0000"/>
        <rFont val="Times New Roman"/>
        <family val="1"/>
      </rPr>
      <t>Chống ngược sáng WDR</t>
    </r>
    <r>
      <rPr>
        <sz val="12"/>
        <rFont val="Times New Roman"/>
        <family val="1"/>
      </rPr>
      <t xml:space="preserve"> , ICR, BLC,HLC, Chống nhiễu (3D-DNR)
■ Ống kính 3.6mm, 6mm
■ Hỗ trợ tên miền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 </t>
    </r>
    <r>
      <rPr>
        <sz val="12"/>
        <color rgb="FFFF0000"/>
        <rFont val="Times New Roman"/>
        <family val="1"/>
      </rPr>
      <t>Tích hợp Mic</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50m . Chuẩn chống nước IP67
■ </t>
    </r>
    <r>
      <rPr>
        <sz val="12"/>
        <color rgb="FFFF0000"/>
        <rFont val="Times New Roman"/>
        <family val="1"/>
      </rPr>
      <t>Hỗ trợ khe cắm thẻ nhớ 256GB</t>
    </r>
    <r>
      <rPr>
        <sz val="12"/>
        <rFont val="Times New Roman"/>
        <family val="1"/>
      </rPr>
      <t xml:space="preserve">
■ Điện áp 12V DC/PoE (802.3af)
■ Chất liệu kim loại và nhựa. Kích thước 201.0 mm × 103.8 mm × 97.8 mm. Cân nặng : 0.68Kg</t>
    </r>
  </si>
  <si>
    <r>
      <t xml:space="preserve"> </t>
    </r>
    <r>
      <rPr>
        <b/>
        <sz val="12"/>
        <color rgb="FFFF0000"/>
        <rFont val="Times New Roman"/>
        <family val="1"/>
      </rPr>
      <t>4MP WizColor Fixed-focal Eyeball WizSense Network Camera
Camera FullColor cho hình ảnh ban đêm có màu 24/24h</t>
    </r>
    <r>
      <rPr>
        <sz val="12"/>
        <rFont val="Times New Roman"/>
        <family val="1"/>
      </rPr>
      <t xml:space="preserve">
■ Độ phân giải 4MP cảm biến CMOS 1/1.8” 
■ Chuẩn nén hình ảnh H.265+, 20fps@4MP, 
■ Độ nhạy sáng tối thiểu 0.0005 lux@F1.0
■ </t>
    </r>
    <r>
      <rPr>
        <sz val="12"/>
        <color rgb="FFFF0000"/>
        <rFont val="Times New Roman"/>
        <family val="1"/>
      </rPr>
      <t>Chống ngược sáng WDR</t>
    </r>
    <r>
      <rPr>
        <sz val="12"/>
        <rFont val="Times New Roman"/>
        <family val="1"/>
      </rPr>
      <t xml:space="preserve"> , ICR, BLC,HLC, Chống nhiễu (3D-DNR)
■ Ống kính 2.8mm hoặc 3.6mm
■ Hỗ trợ tên miền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 </t>
    </r>
    <r>
      <rPr>
        <sz val="12"/>
        <color rgb="FFFF0000"/>
        <rFont val="Times New Roman"/>
        <family val="1"/>
      </rPr>
      <t>Tích hợp Mic</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 Chất liệu kim loại. Kích thước 109.5 mm × Φ109.9 mm. Cân nặng 0.42Kg</t>
    </r>
  </si>
  <si>
    <r>
      <rPr>
        <b/>
        <sz val="12"/>
        <color rgb="FFFF0000"/>
        <rFont val="Times New Roman"/>
        <family val="1"/>
      </rPr>
      <t>4MP WizColor WizSense Network PT Camera
Camera  Full Color cho hình ảnh ban đêm có màu 24/24</t>
    </r>
    <r>
      <rPr>
        <sz val="12"/>
        <rFont val="Times New Roman"/>
        <family val="1"/>
      </rPr>
      <t xml:space="preserve">
■ 4MPixel cảm biến  CMOS kích thước 1/1.8”
■ Chuẩn nén hình ảnh H265+
■ 4MP (2560 ×1440)@25/30 fps. Độ nhạy sáng 0.0005Lux@F1.0 
■</t>
    </r>
    <r>
      <rPr>
        <sz val="12"/>
        <color theme="1"/>
        <rFont val="Times New Roman"/>
        <family val="1"/>
      </rPr>
      <t xml:space="preserve"> Chống ngược sáng WDR 120dB</t>
    </r>
    <r>
      <rPr>
        <sz val="12"/>
        <rFont val="Times New Roman"/>
        <family val="1"/>
      </rPr>
      <t>,3DNR, AGC, BLC
■ Tầm nhìn ban đêm : 30m
■</t>
    </r>
    <r>
      <rPr>
        <sz val="12"/>
        <color rgb="FFFF0000"/>
        <rFont val="Times New Roman"/>
        <family val="1"/>
      </rPr>
      <t xml:space="preserve"> Tích hợp công nghệ thu sáng cực tốt giúp hình ảnh ban đêm có màu mà không cần bật đèn trợ sáng</t>
    </r>
    <r>
      <rPr>
        <sz val="12"/>
        <rFont val="Times New Roman"/>
        <family val="1"/>
      </rPr>
      <t xml:space="preserve">
</t>
    </r>
    <r>
      <rPr>
        <sz val="12"/>
        <color rgb="FFFF0000"/>
        <rFont val="Times New Roman"/>
        <family val="1"/>
      </rPr>
      <t>■ Hỗ trợ SMD, IVS, Smart Tracking(Lite)</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 Ống kính 4mm ( góc nhìn 97°)
■ Nguồn 12 VDC/PoE+ (802.3at)
■ Chống nước IP66. Kích thước 155.4×Φ129.6mm. Cân nặng 0.66Kg
</t>
    </r>
  </si>
  <si>
    <t>Dòng sản phẩm Wizsense 3 | TiOC - PRO</t>
  </si>
  <si>
    <r>
      <rPr>
        <b/>
        <sz val="12"/>
        <color rgb="FFFF0000"/>
        <rFont val="Times New Roman"/>
        <family val="1"/>
      </rPr>
      <t>4MP Smart Dual Light Active Deterrence Fixed-focal Bullet WizSense Network Camera
Camera TIOC Full Color cho hình ảnh ban đêm có màu 24/24</t>
    </r>
    <r>
      <rPr>
        <sz val="12"/>
        <rFont val="Times New Roman"/>
        <family val="1"/>
      </rPr>
      <t xml:space="preserve">
■ 4MPixel cảm biến  CMOS kích thước 1/1.8”
■ Chuẩn nén hình ảnh H265+
■ 4MP (2688 ×1520)@25/30 fps. Độ nhạy sáng 0.0005 Lux@F1.0 (Color, 30IRE)
■</t>
    </r>
    <r>
      <rPr>
        <sz val="12"/>
        <color theme="1"/>
        <rFont val="Times New Roman"/>
        <family val="1"/>
      </rPr>
      <t xml:space="preserve"> Chống ngược sáng WDR 120dB</t>
    </r>
    <r>
      <rPr>
        <sz val="12"/>
        <rFont val="Times New Roman"/>
        <family val="1"/>
      </rPr>
      <t>,3DNR, AGC, BLC
■ Tầm nhìn ban đêm : 50m hồng ngoại, 50m đèn trợ sáng
■</t>
    </r>
    <r>
      <rPr>
        <sz val="12"/>
        <color rgb="FFFF0000"/>
        <rFont val="Times New Roman"/>
        <family val="1"/>
      </rPr>
      <t xml:space="preserve"> Tích hợp công nghệ thu sáng cực tốt giúp hình ảnh ban đêm có màu mà không cần bật đèn trợ sáng</t>
    </r>
    <r>
      <rPr>
        <sz val="12"/>
        <rFont val="Times New Roman"/>
        <family val="1"/>
      </rPr>
      <t xml:space="preserve">
</t>
    </r>
    <r>
      <rPr>
        <sz val="12"/>
        <color rgb="FFFF0000"/>
        <rFont val="Times New Roman"/>
        <family val="1"/>
      </rPr>
      <t>■ Hỗ trợ SMD phân biệt người và xe. Hỗ trợ IVS, AI SSA, AcuPick</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512GB. Auido in/out 1/1. Alarm in/out 1/1
■</t>
    </r>
    <r>
      <rPr>
        <sz val="12"/>
        <color rgb="FFFF0000"/>
        <rFont val="Times New Roman"/>
        <family val="1"/>
      </rPr>
      <t xml:space="preserve"> Hỗ trợ cảnh báo bằng còi và đèn</t>
    </r>
    <r>
      <rPr>
        <sz val="12"/>
        <rFont val="Times New Roman"/>
        <family val="1"/>
      </rPr>
      <t xml:space="preserve">
■ Ống kính 3.6mm ( góc nhìn 95°)
■ Nguồn 12 VDC/PoE+ (802.3at)
■ Chất liệu vỏ kim loại + nhựa
■ Kích thước : 288.4 mm × 94.4 mm × 84.7 mm. Cân nặng 1kg
</t>
    </r>
  </si>
  <si>
    <r>
      <rPr>
        <b/>
        <sz val="12"/>
        <color rgb="FFFF0000"/>
        <rFont val="Times New Roman"/>
        <family val="1"/>
      </rPr>
      <t>6MP Smart Dual Light Active Deterrence Fixed-focal Bullet WizSense Network Camera
Camera TIOC Full Color cho hình ảnh ban đêm có màu 24/24</t>
    </r>
    <r>
      <rPr>
        <sz val="12"/>
        <rFont val="Times New Roman"/>
        <family val="1"/>
      </rPr>
      <t xml:space="preserve">
■ 6MPixel cảm biến  CMOS kích thước 1/1.8”
■ Chuẩn nén hình ảnh H265+
■ 6MP (3288 ×1850)@25/30 fps. Độ nhạy sáng 0.0005 Lux@F1.0 (Color, 30IRE)
■</t>
    </r>
    <r>
      <rPr>
        <sz val="12"/>
        <color theme="1"/>
        <rFont val="Times New Roman"/>
        <family val="1"/>
      </rPr>
      <t xml:space="preserve"> Chống ngược sáng WDR 120dB</t>
    </r>
    <r>
      <rPr>
        <sz val="12"/>
        <rFont val="Times New Roman"/>
        <family val="1"/>
      </rPr>
      <t>,3DNR, AGC, BLC
■ Tầm nhìn ban đêm : 50m hồng ngoại, 50m đèn trợ sáng
■</t>
    </r>
    <r>
      <rPr>
        <sz val="12"/>
        <color rgb="FFFF0000"/>
        <rFont val="Times New Roman"/>
        <family val="1"/>
      </rPr>
      <t xml:space="preserve"> Tích hợp công nghệ thu sáng cực tốt giúp hình ảnh ban đêm có màu mà không cần bật đèn trợ sáng</t>
    </r>
    <r>
      <rPr>
        <sz val="12"/>
        <rFont val="Times New Roman"/>
        <family val="1"/>
      </rPr>
      <t xml:space="preserve">
</t>
    </r>
    <r>
      <rPr>
        <sz val="12"/>
        <color rgb="FFFF0000"/>
        <rFont val="Times New Roman"/>
        <family val="1"/>
      </rPr>
      <t>■ Hỗ trợ SMD phân biệt người và xe. Hỗ trợ IVS, AI SSA, AcuPick</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512GB. Auido in/out 1/1. Alarm in/out 1/1
■</t>
    </r>
    <r>
      <rPr>
        <sz val="12"/>
        <color rgb="FFFF0000"/>
        <rFont val="Times New Roman"/>
        <family val="1"/>
      </rPr>
      <t xml:space="preserve"> Hỗ trợ cảnh báo bằng còi và đèn</t>
    </r>
    <r>
      <rPr>
        <sz val="12"/>
        <rFont val="Times New Roman"/>
        <family val="1"/>
      </rPr>
      <t xml:space="preserve">
■ Ống kính 3.6mm ( góc nhìn 93°)
■ Nguồn 12 VDC/PoE+ (802.3at)
■ Chất liệu vỏ kim loại + nhựa
■ Kích thước : 288.4 mm × 94.4 mm × 84.7 mm. Cân nặng 1kg
</t>
    </r>
  </si>
  <si>
    <t>Dòng sản phẩm Wizsense 3</t>
  </si>
  <si>
    <t>Dòng sản phẩm Wizsense 3 | FullColor</t>
  </si>
  <si>
    <t>DH-IPC-HFW3249EP-AS-LED</t>
    <phoneticPr fontId="28" type="noConversion"/>
  </si>
  <si>
    <r>
      <t xml:space="preserve"> </t>
    </r>
    <r>
      <rPr>
        <b/>
        <sz val="12"/>
        <color rgb="FFFF0000"/>
        <rFont val="Times New Roman"/>
        <family val="1"/>
      </rPr>
      <t>2MP Full-color Warm LED Bullet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0.0015Lux@F1.0
■ Chống ngược sáng WDR , chế độ ngày đêm(ICR), bù sáng(BLC,HLC), Chống nhiễu (3D-DNR)
■ Ống kính 3.6mm
■ </t>
    </r>
    <r>
      <rPr>
        <sz val="12"/>
        <color rgb="FFFF0000"/>
        <rFont val="Times New Roman"/>
        <family val="1"/>
      </rPr>
      <t>Tích hợp Mic</t>
    </r>
    <r>
      <rPr>
        <sz val="12"/>
        <rFont val="Times New Roman"/>
        <family val="1"/>
      </rPr>
      <t xml:space="preserve">
■ </t>
    </r>
    <r>
      <rPr>
        <sz val="12"/>
        <color rgb="FFFF0000"/>
        <rFont val="Times New Roman"/>
        <family val="1"/>
      </rPr>
      <t>Phát hiện thông minh</t>
    </r>
    <r>
      <rPr>
        <sz val="12"/>
        <rFont val="Times New Roman"/>
        <family val="1"/>
      </rPr>
      <t>: Hàng rào ảo, Xâm nhập. Bảo vệ vành đai : tập trung phát hiện người và xe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&lt;8.1W
■ Chất liệu kim loại . Kích thước 192.7 mm × 70.5 mm × 66.4 mm,  trọng lượng 0.59kg</t>
    </r>
  </si>
  <si>
    <r>
      <t xml:space="preserve"> </t>
    </r>
    <r>
      <rPr>
        <b/>
        <sz val="12"/>
        <color rgb="FFFF0000"/>
        <rFont val="Times New Roman"/>
        <family val="1"/>
      </rPr>
      <t>2MP Full-color Warm LED Fixed-focal Eyeball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0.0015Lux@F1.0
■ Chống ngược sáng WDR , chế độ ngày đêm(ICR), bù sáng(BLC,HLC), Chống nhiễu (3D-DNR)
■ Ống kính 3.6mm
■ </t>
    </r>
    <r>
      <rPr>
        <sz val="12"/>
        <color rgb="FFFF0000"/>
        <rFont val="Times New Roman"/>
        <family val="1"/>
      </rPr>
      <t>Tích hợp Mic</t>
    </r>
    <r>
      <rPr>
        <sz val="12"/>
        <rFont val="Times New Roman"/>
        <family val="1"/>
      </rPr>
      <t xml:space="preserve">
■ </t>
    </r>
    <r>
      <rPr>
        <sz val="12"/>
        <color rgb="FFFF0000"/>
        <rFont val="Times New Roman"/>
        <family val="1"/>
      </rPr>
      <t>Phát hiện thông minh</t>
    </r>
    <r>
      <rPr>
        <sz val="12"/>
        <rFont val="Times New Roman"/>
        <family val="1"/>
      </rPr>
      <t>: Hàng rào ảo, Xâm nhập. Bảo vệ vành đai : tập trung phát hiện người và xe
■ Khoảng cách đèn trợ sáng 30m . Chuẩn chống nước IP67.</t>
    </r>
    <r>
      <rPr>
        <sz val="12"/>
        <color rgb="FFFF0000"/>
        <rFont val="Times New Roman"/>
        <family val="1"/>
      </rPr>
      <t>Hỗ trợ khe cắm thẻ nhớ 256GB</t>
    </r>
    <r>
      <rPr>
        <sz val="12"/>
        <rFont val="Times New Roman"/>
        <family val="1"/>
      </rPr>
      <t xml:space="preserve">
■ Điện áp 12V DC/PoE (802.3af), công suất &lt;8.1W
■ Chất liệu kim loại + nhựa. Kích thước 99.1 mm × Φ121.9 mm,  trọng lượng 0.48kg</t>
    </r>
  </si>
  <si>
    <r>
      <rPr>
        <b/>
        <sz val="12"/>
        <color rgb="FFFF0000"/>
        <rFont val="Times New Roman"/>
        <family val="1"/>
      </rPr>
      <t>2MP IR Mini Dome Network Camera</t>
    </r>
    <r>
      <rPr>
        <sz val="12"/>
        <color theme="1"/>
        <rFont val="Times New Roman"/>
        <family val="1"/>
      </rPr>
      <t xml:space="preserve">
■ Độ phân giải  2 MPixel cảm biến CMOS Exmor 1/2.8" , khung hình 25/30fps@1080P(1920×1080)
■  Chuẩn nén hình ảnh  H.265+
■ </t>
    </r>
    <r>
      <rPr>
        <sz val="12"/>
        <color rgb="FFFF0000"/>
        <rFont val="Times New Roman"/>
        <family val="1"/>
      </rPr>
      <t xml:space="preserve">Công nghệ StarLight với độ nhạy sáng cực thấp 0.004Lux/F2.0 </t>
    </r>
    <r>
      <rPr>
        <sz val="12"/>
        <color theme="1"/>
        <rFont val="Times New Roman"/>
        <family val="1"/>
      </rPr>
      <t>(ảnh màu), và 0Lux/F2.0 (ảnh hồng ngoại), Chế độ ngày đêm ICR, chống ngược sáng thực WDR(120dB), Chế độ Ngày Đêm ICR, chống nhiễu hình ảnh 3DNR, Tự động cân bằng trắng AWB, Tự động bù tín hiệu ảnh AGC, bù sáng BLC..
■ Hỗ trợ hồng ngoại thông minh lên đến 30m
■ Ống kính cố định 3.6mm ,  hỗ trợ thẻ nhớ lên đến 256Gb, Hỗ trợ các tính năng thông minh: Phát hiện khuôn mặt, phát hiện xâm nhập, thay đổi hiện trường, hàng rào ảo..,  chuẩn tương thích ONVIF, PSIA, CGI, 
■ Chuẩn chống nước IP67, chống va đạp IK10 
■ Điện áp DC12V, PoE (802.3af), môi trường làm việc -30° C ~ +60° C độ ẩm lớn hơn 95%. 
■ Chất liệu kim loại</t>
    </r>
  </si>
  <si>
    <r>
      <rPr>
        <b/>
        <sz val="12"/>
        <color rgb="FFFF0000"/>
        <rFont val="Times New Roman"/>
        <family val="1"/>
      </rPr>
      <t>2MP IR Eyeball Network Camera</t>
    </r>
    <r>
      <rPr>
        <sz val="12"/>
        <rFont val="Times New Roman"/>
        <family val="1"/>
      </rPr>
      <t xml:space="preserve">
■ Độ phân giải  2 MPixel cảm biến CMOS 1/2.8" , khung hình 25/30fps@1080P(1920×1080)
■ Chuẩn nén hình ảnh  H.265+
■ Công nghệ StarLight với độ nhạy sáng cực thấp 0.007Lux/F1.6 (ảnh màu), và 0Lux/F1.6 (ảnh hồng ngoại), Chế độ ngày đêm ICR, chống ngược sáng thực WDR(120dB), Chế độ Ngày Đêm ICR, chống nhiễu hình ảnh 3DNR, Tự động cân bằng trắng AWB, Tự động bù tín hiệu ảnh AGC, bù sáng BLC..
</t>
    </r>
    <r>
      <rPr>
        <sz val="12"/>
        <color rgb="FFFF0000"/>
        <rFont val="Times New Roman"/>
        <family val="1"/>
      </rPr>
      <t>■ Hỗ trợ hồng ngoại thông minh lên đến 50m
■ Hỗ trợ Mic</t>
    </r>
    <r>
      <rPr>
        <sz val="12"/>
        <rFont val="Times New Roman"/>
        <family val="1"/>
      </rPr>
      <t xml:space="preserve">
■ Ống kính cố định 3.6mm ,  hỗ trợ thẻ nhớ lên đến 128Gb, </t>
    </r>
    <r>
      <rPr>
        <sz val="12"/>
        <color rgb="FFFF0000"/>
        <rFont val="Times New Roman"/>
        <family val="1"/>
      </rPr>
      <t>Hỗ trợ các tính năng thông minh: Phát hiện khuôn mặt, phát hiện xâm nhập, thay đổi hiện trường, hàng rào ảo..,  chuẩn tương thích ONVIF</t>
    </r>
    <r>
      <rPr>
        <sz val="12"/>
        <rFont val="Times New Roman"/>
        <family val="1"/>
      </rPr>
      <t xml:space="preserve">
■ Chuẩn chống nước IP67, điện áp DC12V, PoE (802.3af), môi trường làm việc -30° C ~ +60° C độ ẩm lớn hơn 95%. 
■ Chất liệu vỏ kim loại</t>
    </r>
  </si>
  <si>
    <r>
      <t xml:space="preserve">■ Độ phân giải 6 MPixel cảm biến STARVIS™ CMOS kích thước 1/2.9”
■ Hỗ trợ mã hóa 3 luồng với định dạng H.265+ và H.264, 20fps@6MP(3072x2048), 25/30fps@4MP(2688x1520)
■ Hỗ trợ các tính năng thông minh.
■ Chống ngược sáng WDR(120dB), Chế độ Ngày Đêm ICR, chống nhiễu hình ảnh 3DNR, Tự động cân bằng trắng AWB, Tự động bù tín hiệu ảnh AGC, bù sáng BLC
■ Hỗ trợ xem hình bằng nhiều công cụ: Web, phần mềm CMS (DSS/PSS) và DMSS
</t>
    </r>
    <r>
      <rPr>
        <sz val="12"/>
        <color rgb="FFFF0000"/>
        <rFont val="Times New Roman"/>
        <family val="1"/>
      </rPr>
      <t>■ Tiêu cự điều chỉnh 2.7 - 13.5mm</t>
    </r>
    <r>
      <rPr>
        <sz val="12"/>
        <color theme="1"/>
        <rFont val="Times New Roman"/>
        <family val="1"/>
      </rPr>
      <t xml:space="preserve">
■ Hỗ trợ thẻ nhớ tối đa 128Gb
■  1/1 Alarm in/out, 1/1 audio in/out
■ Hỗ trợ hồng ngoại tối đa 50m
■ Chất liệu kim loại
■ IP67, IK10, Công nghệ</t>
    </r>
    <r>
      <rPr>
        <sz val="12"/>
        <color rgb="FFFF0000"/>
        <rFont val="Times New Roman"/>
        <family val="1"/>
      </rPr>
      <t xml:space="preserve"> ePoE</t>
    </r>
  </si>
  <si>
    <t>Dòng sản phẩm Wizsense 2 | FullColor 2x39 series</t>
  </si>
  <si>
    <t>DH-IPC-HFW1239MP-A-IL</t>
  </si>
  <si>
    <t>DH-IPC-HFW2441S-S</t>
  </si>
  <si>
    <t xml:space="preserve">DH-IPC-HFW2449T-AS-IL </t>
  </si>
  <si>
    <t>DH-IPC-HDW1230DT-STW</t>
  </si>
  <si>
    <t>DH-SD3A200-GNP-W-PV</t>
  </si>
  <si>
    <t xml:space="preserve">DHI-VTH2421FB-P (màu đen)
DHI-VTH2421FW-P (màu trắng)
</t>
  </si>
  <si>
    <t>DHI-VTH1550CH-S2</t>
  </si>
  <si>
    <t>DHI-VTO2201F-P</t>
  </si>
  <si>
    <t>DH-IPC-HDW1230T2-A</t>
  </si>
  <si>
    <r>
      <rPr>
        <b/>
        <sz val="12"/>
        <color rgb="FFFF0000"/>
        <rFont val="Times New Roman"/>
        <family val="1"/>
      </rPr>
      <t>2MP Entry IR Fixed-focal Eyeball Network Camera</t>
    </r>
    <r>
      <rPr>
        <sz val="12"/>
        <color theme="1"/>
        <rFont val="Times New Roman"/>
        <family val="1"/>
      </rPr>
      <t xml:space="preserve">
■ Độ phân giải 2 Megapixel cảm biến CMOS 1/3.2”,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  Không hỗ trợ thẻ nhớ
■  Hỗ trợ tên miền DDNS
■ Tích hợp Mic</t>
    </r>
    <r>
      <rPr>
        <sz val="12"/>
        <color theme="1"/>
        <rFont val="Times New Roman"/>
        <family val="1"/>
      </rPr>
      <t xml:space="preserve">
■ Hỗ trợ xem hình bằng nhiều công cụ: Web, DMSS
■</t>
    </r>
    <r>
      <rPr>
        <sz val="12"/>
        <color rgb="FFFF0000"/>
        <rFont val="Times New Roman"/>
        <family val="1"/>
      </rPr>
      <t xml:space="preserve"> Ống kính cố định 3.6mm cho góc nhìn  79°</t>
    </r>
    <r>
      <rPr>
        <sz val="12"/>
        <color theme="1"/>
        <rFont val="Times New Roman"/>
        <family val="1"/>
      </rPr>
      <t>, chuẩn tương thích Onvif 2.4, chuẩn chống nước IP67. 
■ Điện áp DC12V/POE, công suất 3.5W.
■ Chất liệu  nhựa
■ Kích thước :103.2 mm × Φ109.9 mm (4.06" × Φ4.33").  Cân nặng 0.24kg</t>
    </r>
  </si>
  <si>
    <t>Đặt hàng</t>
  </si>
  <si>
    <t>Dòng Camera tầm nhiệt</t>
  </si>
  <si>
    <r>
      <t xml:space="preserve">4MP Smart Dual Light Fixed-focal Bullet 4G Solar Power Network Camera
Camera 4G Tích hợp năng lượng mặt trời 
- Độ phân giải 4-MP 1/3" Cảm biến CMOS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xa đèn hồng ngoại 30m và Đèn LED trợ sáng 20m
- Cảnh báo bằng đèn và còi</t>
    </r>
    <r>
      <rPr>
        <sz val="12"/>
        <color theme="1"/>
        <rFont val="Times New Roman"/>
        <family val="1"/>
      </rPr>
      <t xml:space="preserve">
- </t>
    </r>
    <r>
      <rPr>
        <sz val="12"/>
        <color rgb="FFFF0000"/>
        <rFont val="Times New Roman"/>
        <family val="1"/>
      </rPr>
      <t>Hỗ trợ kết nối 4G</t>
    </r>
    <r>
      <rPr>
        <sz val="12"/>
        <color theme="1"/>
        <rFont val="Times New Roman"/>
        <family val="1"/>
      </rPr>
      <t xml:space="preserve">
</t>
    </r>
    <r>
      <rPr>
        <sz val="12"/>
        <color rgb="FFFF0000"/>
        <rFont val="Times New Roman"/>
        <family val="1"/>
      </rPr>
      <t>- Tính năng AI: Phát hiện Người và Phương tiện (SMD); Hàng rào ảo, Xâm nhập</t>
    </r>
    <r>
      <rPr>
        <sz val="12"/>
        <color theme="1"/>
        <rFont val="Times New Roman"/>
        <family val="1"/>
      </rPr>
      <t xml:space="preserve">
</t>
    </r>
    <r>
      <rPr>
        <sz val="12"/>
        <color rgb="FFFF0000"/>
        <rFont val="Times New Roman"/>
        <family val="1"/>
      </rPr>
      <t>- Chế độ AOV, cung cấp khả năng giám sát 24/7 trong khi vẫn duy trì mức tiêu thụ điện năng cực thấp.</t>
    </r>
    <r>
      <rPr>
        <sz val="12"/>
        <color theme="1"/>
        <rFont val="Times New Roman"/>
        <family val="1"/>
      </rPr>
      <t xml:space="preserve">
- </t>
    </r>
    <r>
      <rPr>
        <sz val="12"/>
        <color rgb="FFFF0000"/>
        <rFont val="Times New Roman"/>
        <family val="1"/>
      </rPr>
      <t>Tích hợp MIC và loa, hỗ trợ đàm thoại 2 chiều</t>
    </r>
    <r>
      <rPr>
        <sz val="12"/>
        <color theme="1"/>
        <rFont val="Times New Roman"/>
        <family val="1"/>
      </rPr>
      <t xml:space="preserve">
- Hỗ trợ thẻ nhớ lên đến 512GB
- Hỗ trợ IP67, 12 VDC</t>
    </r>
  </si>
  <si>
    <t>DH-IPC-HFW2441DG-4G-SP-B</t>
  </si>
  <si>
    <r>
      <t xml:space="preserve">- Độ phân giải 5MP, Cảm biến 1/2.8" CMOS
- </t>
    </r>
    <r>
      <rPr>
        <sz val="12"/>
        <color rgb="FFFF0000"/>
        <rFont val="Times New Roman"/>
        <family val="1"/>
      </rPr>
      <t>Kết nối 4G</t>
    </r>
    <r>
      <rPr>
        <sz val="12"/>
        <color theme="1"/>
        <rFont val="Times New Roman"/>
        <family val="1"/>
      </rPr>
      <t xml:space="preserve">
- </t>
    </r>
    <r>
      <rPr>
        <sz val="12"/>
        <color rgb="FFFF0000"/>
        <rFont val="Times New Roman"/>
        <family val="1"/>
      </rPr>
      <t>Theo dõi thông minh</t>
    </r>
    <r>
      <rPr>
        <sz val="12"/>
        <color theme="1"/>
        <rFont val="Times New Roman"/>
        <family val="1"/>
      </rPr>
      <t xml:space="preserve">
- Tiêu cự 4mm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xa hồng ngoại 30m; Đèn LED trợ sáng 30m</t>
    </r>
    <r>
      <rPr>
        <sz val="12"/>
        <color theme="1"/>
        <rFont val="Times New Roman"/>
        <family val="1"/>
      </rPr>
      <t xml:space="preserve">
- </t>
    </r>
    <r>
      <rPr>
        <sz val="12"/>
        <color rgb="FFFF0000"/>
        <rFont val="Times New Roman"/>
        <family val="1"/>
      </rPr>
      <t>Đàm thoại 2 chiều</t>
    </r>
    <r>
      <rPr>
        <sz val="12"/>
        <color theme="1"/>
        <rFont val="Times New Roman"/>
        <family val="1"/>
      </rPr>
      <t xml:space="preserve">
- </t>
    </r>
    <r>
      <rPr>
        <sz val="12"/>
        <color rgb="FFFF0000"/>
        <rFont val="Times New Roman"/>
        <family val="1"/>
      </rPr>
      <t>Tính năng AI: Phát hiện Người và Phương tiện (SMD 3.0); Hàng rào ảo, Xâm nhập</t>
    </r>
    <r>
      <rPr>
        <sz val="12"/>
        <color theme="1"/>
        <rFont val="Times New Roman"/>
        <family val="1"/>
      </rPr>
      <t xml:space="preserve">
- </t>
    </r>
    <r>
      <rPr>
        <sz val="12"/>
        <color rgb="FFFF0000"/>
        <rFont val="Times New Roman"/>
        <family val="1"/>
      </rPr>
      <t>Cảnh báo bằng còi và đèn</t>
    </r>
    <r>
      <rPr>
        <sz val="12"/>
        <color theme="1"/>
        <rFont val="Times New Roman"/>
        <family val="1"/>
      </rPr>
      <t xml:space="preserve">
- </t>
    </r>
    <r>
      <rPr>
        <sz val="12"/>
        <color rgb="FFFF0000"/>
        <rFont val="Times New Roman"/>
        <family val="1"/>
      </rPr>
      <t>Tích hợp MIC và loa, hỗ trợ đàm thoại 2 chiều</t>
    </r>
    <r>
      <rPr>
        <sz val="12"/>
        <color theme="1"/>
        <rFont val="Times New Roman"/>
        <family val="1"/>
      </rPr>
      <t xml:space="preserve">
- </t>
    </r>
    <r>
      <rPr>
        <sz val="12"/>
        <color rgb="FFFF0000"/>
        <rFont val="Times New Roman"/>
        <family val="1"/>
      </rPr>
      <t>Hỗ trợ Web và tên miền</t>
    </r>
    <r>
      <rPr>
        <sz val="12"/>
        <color theme="1"/>
        <rFont val="Times New Roman"/>
        <family val="1"/>
      </rPr>
      <t xml:space="preserve">
- Chất liệu: Nhựa</t>
    </r>
  </si>
  <si>
    <t>DH-SD-P5AE-PV-4G</t>
  </si>
  <si>
    <r>
      <t xml:space="preserve">- Độ phân giải 3MP, Cảm biến 1/2.8" CMOS
- </t>
    </r>
    <r>
      <rPr>
        <sz val="12"/>
        <color rgb="FFFF0000"/>
        <rFont val="Times New Roman"/>
        <family val="1"/>
      </rPr>
      <t>Kết nối 4G</t>
    </r>
    <r>
      <rPr>
        <sz val="12"/>
        <color theme="1"/>
        <rFont val="Times New Roman"/>
        <family val="1"/>
      </rPr>
      <t xml:space="preserve">
- </t>
    </r>
    <r>
      <rPr>
        <sz val="12"/>
        <color rgb="FFFF0000"/>
        <rFont val="Times New Roman"/>
        <family val="1"/>
      </rPr>
      <t>Theo dõi thông minh</t>
    </r>
    <r>
      <rPr>
        <sz val="12"/>
        <color theme="1"/>
        <rFont val="Times New Roman"/>
        <family val="1"/>
      </rPr>
      <t xml:space="preserve">
- Tiêu cự 4mm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xa hồng ngoại 30m; Đèn LED trợ sáng 30m</t>
    </r>
    <r>
      <rPr>
        <sz val="12"/>
        <color theme="1"/>
        <rFont val="Times New Roman"/>
        <family val="1"/>
      </rPr>
      <t xml:space="preserve">
- </t>
    </r>
    <r>
      <rPr>
        <sz val="12"/>
        <color rgb="FFFF0000"/>
        <rFont val="Times New Roman"/>
        <family val="1"/>
      </rPr>
      <t>Đàm thoại 2 chiều</t>
    </r>
    <r>
      <rPr>
        <sz val="12"/>
        <color theme="1"/>
        <rFont val="Times New Roman"/>
        <family val="1"/>
      </rPr>
      <t xml:space="preserve">
</t>
    </r>
    <r>
      <rPr>
        <sz val="12"/>
        <color rgb="FFFF0000"/>
        <rFont val="Times New Roman"/>
        <family val="1"/>
      </rPr>
      <t>- Tính năng AI: Phát hiện Người và Phương tiện (SMD 3.0); Hàng rào ảo, Xâm nhập</t>
    </r>
    <r>
      <rPr>
        <sz val="12"/>
        <color theme="1"/>
        <rFont val="Times New Roman"/>
        <family val="1"/>
      </rPr>
      <t xml:space="preserve">
- </t>
    </r>
    <r>
      <rPr>
        <sz val="12"/>
        <color rgb="FFFF0000"/>
        <rFont val="Times New Roman"/>
        <family val="1"/>
      </rPr>
      <t>Cảnh báo bằng còi và đèn</t>
    </r>
    <r>
      <rPr>
        <sz val="12"/>
        <color theme="1"/>
        <rFont val="Times New Roman"/>
        <family val="1"/>
      </rPr>
      <t xml:space="preserve">
- </t>
    </r>
    <r>
      <rPr>
        <sz val="12"/>
        <color rgb="FFFF0000"/>
        <rFont val="Times New Roman"/>
        <family val="1"/>
      </rPr>
      <t>Hỗ trợ Web và tên miền</t>
    </r>
    <r>
      <rPr>
        <sz val="12"/>
        <color theme="1"/>
        <rFont val="Times New Roman"/>
        <family val="1"/>
      </rPr>
      <t xml:space="preserve">
- Chất liệu: Nhựa</t>
    </r>
  </si>
  <si>
    <t>DH-SD-P3AE-PV-4G</t>
  </si>
  <si>
    <r>
      <rPr>
        <sz val="12"/>
        <color rgb="FFFF0000"/>
        <rFont val="Times New Roman"/>
        <family val="1"/>
      </rPr>
      <t>Camera hỗ trợ 4G - Chiếu sáng kép thông minh với đèn Hồng ngoại và đèn LED</t>
    </r>
    <r>
      <rPr>
        <sz val="12"/>
        <color theme="1"/>
        <rFont val="Times New Roman"/>
        <family val="1"/>
      </rPr>
      <t xml:space="preserve">
- 2-MP 1/2.8" CMOS
- Độ phân giải tối đa 2 MP (1920 × 1080)@25/30 fps.
- Tầm xa đèn Hồng ngoại 30m; đèn LED 30m
- DWDR, 3D NR, HLC, BLC, ROI, SMART H.264+/H.265+
</t>
    </r>
    <r>
      <rPr>
        <sz val="12"/>
        <color rgb="FFFF0000"/>
        <rFont val="Times New Roman"/>
        <family val="1"/>
      </rPr>
      <t xml:space="preserve">- Hỗ trợ thẻ nhớ lên đến 256GB
- Tích hợp MIC và loa, Đàm thoại 2 chiều
</t>
    </r>
    <r>
      <rPr>
        <sz val="12"/>
        <color theme="1"/>
        <rFont val="Times New Roman"/>
        <family val="1"/>
      </rPr>
      <t>- 12 VDC
- IP67</t>
    </r>
  </si>
  <si>
    <t>DH-IPC-HFW1239DT-4G-ST-IL-EU-B</t>
  </si>
  <si>
    <t>DÒNG CAMEA HỖ TRỢ 4G</t>
  </si>
  <si>
    <t>Sẵn hàng</t>
  </si>
  <si>
    <r>
      <t xml:space="preserve">- 4MP + 4MP @Dual 1/2.7" CMOS cảm biến hình ảnh
- Tiêu cự 2.8mm
- Hình ảnh toàn cảnh 180° 
</t>
    </r>
    <r>
      <rPr>
        <sz val="12"/>
        <color rgb="FFFF0000"/>
        <rFont val="Times New Roman"/>
        <family val="1"/>
      </rPr>
      <t>- Cảnh báo chủ động bằng Đèn chớp xanh đỏ và Âm thanh</t>
    </r>
    <r>
      <rPr>
        <sz val="12"/>
        <color theme="1"/>
        <rFont val="Times New Roman"/>
        <family val="1"/>
      </rPr>
      <t xml:space="preserve">
- Tầm nhìn ban đêm : 25m hồng ngoại, 20m đèn trợ sáng
</t>
    </r>
    <r>
      <rPr>
        <sz val="12"/>
        <color rgb="FFFF0000"/>
        <rFont val="Times New Roman"/>
        <family val="1"/>
      </rPr>
      <t>- Chiếu sáng kép thông minh</t>
    </r>
    <r>
      <rPr>
        <sz val="12"/>
        <color theme="1"/>
        <rFont val="Times New Roman"/>
        <family val="1"/>
      </rPr>
      <t xml:space="preserve">
- WDR, 3D NR, HLC, BLC
- SMD 4.0, AI SSA, Hàng rào ảo, Xâm nhập, Phân biệt chuyển động của Người và Phương tiện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256GB
- 12VDC, PoE
- Kim loại, IP67
- Dolynk Care, SmartDDNS, Auto Register, ONVIF,...</t>
    </r>
  </si>
  <si>
    <t>DH-IPC-PDW3849-A180-AS-PV</t>
  </si>
  <si>
    <r>
      <t xml:space="preserve">- 4MP @1/2.7" CMOS cảm biến hình ảnh
- 2688 × 1520@25/30 fps.
- Tiêu cự thay đổi 2.7 mm–13.5 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40m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Loa và Dual MIC, Đàm thoại 2 chiều, Hỗ trợ thẻ nhớ lên lến đến 512GB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</si>
  <si>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- 8MP @1/2.7" CMOS cảm biến hình ảnh
- 3840 × 2160@25/30 fps. 
- Tiêu cự thay đổi 2.7 mm–13.5 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40m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
    </r>
    <r>
      <rPr>
        <sz val="12"/>
        <color rgb="FFFF0000"/>
        <rFont val="Times New Roman"/>
        <family val="1"/>
      </rPr>
      <t>Tích hợp Loa và MIC</t>
    </r>
    <r>
      <rPr>
        <sz val="12"/>
        <color theme="1"/>
        <rFont val="Times New Roman"/>
        <family val="1"/>
      </rPr>
      <t xml:space="preserve">, </t>
    </r>
    <r>
      <rPr>
        <sz val="12"/>
        <color rgb="FFFF0000"/>
        <rFont val="Times New Roman"/>
        <family val="1"/>
      </rPr>
      <t>Đàm thoại 2 chiều, Hỗ trợ thẻ nhớ lên lến đến 512GB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</si>
  <si>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 xml:space="preserve">DH-IPC-HFW3849T1-ZAS-PV </t>
  </si>
  <si>
    <r>
      <t xml:space="preserve">- 4MP @1/2.7" CMOS cảm biến hình ảnh
- 2688 × 1520@25/30 fps.
- Tiêu cự thay đổi 2.7 mm–13.5 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40m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
    </r>
    <r>
      <rPr>
        <sz val="12"/>
        <color rgb="FFFF0000"/>
        <rFont val="Times New Roman"/>
        <family val="1"/>
      </rPr>
      <t>Tích hợp Loa và MIC</t>
    </r>
    <r>
      <rPr>
        <sz val="12"/>
        <color theme="1"/>
        <rFont val="Times New Roman"/>
        <family val="1"/>
      </rPr>
      <t xml:space="preserve">, </t>
    </r>
    <r>
      <rPr>
        <sz val="12"/>
        <color rgb="FFFF0000"/>
        <rFont val="Times New Roman"/>
        <family val="1"/>
      </rPr>
      <t>Đàm thoại 2 chiều, Hỗ trợ thẻ nhớ lên lến đến 512GB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</si>
  <si>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- 8MP @1/1.8" CMOS cảm biến hình ảnh
- 3840 ×2160@25/30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</si>
  <si>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- 6MP @1/1.8" CMOS cảm biến hình ảnh
- 3288 × 1850@25/30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</si>
  <si>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- 4MP @1/1.8" CMOS cảm biến hình ảnh
- 2688 ×1520@25/30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</si>
  <si>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- 8MP @1/1.8" CMOS cảm biến hình ảnh
- 3840 ×2160@25/30 fps.
- Tiêu cự 2.8mm, 3.6mm
</t>
    </r>
    <r>
      <rPr>
        <sz val="12"/>
        <color rgb="FFFF0000"/>
        <rFont val="Times New Roman"/>
        <family val="1"/>
      </rPr>
      <t>- Cảnh báo chủ động bằng Đèn chớp xanh đỏ và Âm thanh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Chống méo hình ảnh (LDC)</t>
    </r>
    <r>
      <rPr>
        <sz val="12"/>
        <color theme="1"/>
        <rFont val="Times New Roman"/>
        <family val="1"/>
      </rPr>
      <t xml:space="preserve">
- Tích hợp công nghệ thu sáng cực tốt giúp hình ảnh ban đêm có màu mà không cần bật đèn trợ sáng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 Tích hợp Loa và Dual MIC, Đàm thoại 2 chiều, Hỗ trợ thẻ nhớ lên lến đến 512GB
- 12VDC, PoE
- Kim loại, IP67
- Dolynk Care, SmartDDNS, Auto Register, ONVIF,...</t>
    </r>
  </si>
  <si>
    <r>
      <t xml:space="preserve">Camera TIOC Pro cho hình ảnh có màu rực rỡ vào ban đêm 
- 6MPixel cảm biến  CMOS kích thước 1/1.8”
- Chuẩn nén hình ảnh H265+
- 6MP (3288 ×1850)@25/30 fps. Độ nhạy sáng 0.0005 Lux@F1.0 (Color, 30IRE)
- Chống ngược sáng WDR 120dB,3DNR, AGC, BLC
</t>
    </r>
    <r>
      <rPr>
        <sz val="12"/>
        <color rgb="FFFF0000"/>
        <rFont val="Times New Roman"/>
        <family val="1"/>
      </rPr>
      <t>- Chiếu sáng kép thông minh</t>
    </r>
    <r>
      <rPr>
        <sz val="12"/>
        <rFont val="Times New Roman"/>
        <family val="1"/>
      </rPr>
      <t xml:space="preserve">
</t>
    </r>
    <r>
      <rPr>
        <sz val="12"/>
        <color rgb="FFFF0000"/>
        <rFont val="Times New Roman"/>
        <family val="1"/>
      </rPr>
      <t>- Tầm nhìn ban đêm : 50m hồng ngoại, 50m đèn trợ sáng</t>
    </r>
    <r>
      <rPr>
        <sz val="12"/>
        <rFont val="Times New Roman"/>
        <family val="1"/>
      </rPr>
      <t xml:space="preserve">
</t>
    </r>
    <r>
      <rPr>
        <sz val="12"/>
        <color rgb="FFFF0000"/>
        <rFont val="Times New Roman"/>
        <family val="1"/>
      </rPr>
      <t xml:space="preserve">- Tích hợp công nghệ thu sáng cực tốt giúp hình ảnh ban đêm có màu mà không cần bật đèn trợ sáng
- Hỗ trợ SMD 4.0 phân biệt người và phương tiện; IVS (Hàng rào ảo, Xâm nhập), AI SSA, AcuPick
- Tích hợp Mic và loa. Hỗ trợ đàm thoại 2 chiều
- Chống méo hình ảnh (LDC)
- Hỗ trợ Auto Register
</t>
    </r>
    <r>
      <rPr>
        <sz val="12"/>
        <rFont val="Times New Roman"/>
        <family val="1"/>
      </rPr>
      <t xml:space="preserve">- Hỗ trợ khe cắm  thẻ nhớ 512GB. Auido in/out 1/1. Alarm in/out 1/1
</t>
    </r>
    <r>
      <rPr>
        <sz val="12"/>
        <color rgb="FFFF0000"/>
        <rFont val="Times New Roman"/>
        <family val="1"/>
      </rPr>
      <t>- Hỗ trợ cảnh báo bằng còi và đèn chớp Xanh - Đỏ</t>
    </r>
    <r>
      <rPr>
        <sz val="12"/>
        <rFont val="Times New Roman"/>
        <family val="1"/>
      </rPr>
      <t xml:space="preserve">
- Ống kính 3.6mm ( góc nhìn 93°)
- Nguồn 12 VDC/PoE+ (802.3at)
- Chất liệu vỏ kim loại + nhựa
- Kích thước : 288.4 mm × 94.4 mm × 84.7 mm. Cân nặng 1kg
</t>
    </r>
  </si>
  <si>
    <t>DH-IPC-HFW3449T1-AS-PV</t>
  </si>
  <si>
    <t>TiOC</t>
  </si>
  <si>
    <r>
      <t xml:space="preserve">- 2MP 1/2.8" CMOS cảm biến hình ảnh
- 1920 × 1080 @ 25/30 fps.
- Tiêu cự thay đổi 2.7 mm–13.5 mm
</t>
    </r>
    <r>
      <rPr>
        <sz val="12"/>
        <color rgb="FFFF0000"/>
        <rFont val="Times New Roman"/>
        <family val="1"/>
      </rPr>
      <t>- Tầm xa đèn hồng ngoại 40m
-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</si>
  <si>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- 8MP 1/2.8" CMOS cảm biến hình ảnh
- 3840 × 2160 @25/30 fps.
- Tiêu cự thay đổi 2.7 mm–13.5 mm
</t>
    </r>
    <r>
      <rPr>
        <sz val="12"/>
        <color rgb="FFFF0000"/>
        <rFont val="Times New Roman"/>
        <family val="1"/>
      </rPr>
      <t>- Tầm xa đèn hồng ngoại 60m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</si>
  <si>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Tiêu cự thay đổi 2.7 mm–13.5 mm
</t>
    </r>
    <r>
      <rPr>
        <sz val="12"/>
        <color rgb="FFFF0000"/>
        <rFont val="Times New Roman"/>
        <family val="1"/>
      </rPr>
      <t>- Tầm xa đèn hồng ngoại 60m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</si>
  <si>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- 2MP 1/2.8" CMOS cảm biến hình ảnh
- 1920 × 1080 @ 25/30 fps.
- Tiêu cự thay đổi 2.7 mm–13.5 mm
</t>
    </r>
    <r>
      <rPr>
        <sz val="12"/>
        <color rgb="FFFF0000"/>
        <rFont val="Times New Roman"/>
        <family val="1"/>
      </rPr>
      <t>- Tầm xa đèn hồng ngoại 60m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</si>
  <si>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Tiêu cự thay đổi</t>
  </si>
  <si>
    <r>
      <t xml:space="preserve">- 8MP 1/2.9" CMOS cảm biến hình ảnh
- 3840 × 2160 @25/30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</si>
  <si>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</si>
  <si>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- 4MP 1/2.9" CMOS cảm biến hình ảnh
- 1920 × 1080@25/30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IK10
- Dolynk Care, SmartDDNS, </t>
    </r>
    <r>
      <rPr>
        <sz val="12"/>
        <color rgb="FFFF0000"/>
        <rFont val="Times New Roman"/>
        <family val="1"/>
      </rPr>
      <t>Auto Register</t>
    </r>
    <r>
      <rPr>
        <sz val="12"/>
        <color theme="1"/>
        <rFont val="Times New Roman"/>
        <family val="1"/>
      </rPr>
      <t>, ONVIF,...</t>
    </r>
  </si>
  <si>
    <r>
      <t xml:space="preserve">- 8MP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</si>
  <si>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- 4MP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</si>
  <si>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- 2MP 1/2.9" CMOS cảm biến hình ảnh
- 2688 × 1520@25/30 fps, H265+
- 2.8 mm, 3.6mm, 6.0 mm
</t>
    </r>
    <r>
      <rPr>
        <sz val="12"/>
        <color rgb="FFFF0000"/>
        <rFont val="Times New Roman"/>
        <family val="1"/>
      </rPr>
      <t>- Tầm xa đèn hồng ngoại 50m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</si>
  <si>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r>
      <t xml:space="preserve">- 2MP 1/2.8" CMOS cảm biến hình ảnh
- 1920 × 1080@25/30 fps, H265+
- 2.8 mm, 3.6mm, 6.0 mm
</t>
    </r>
    <r>
      <rPr>
        <sz val="12"/>
        <color rgb="FFFF0000"/>
        <rFont val="Times New Roman"/>
        <family val="1"/>
      </rPr>
      <t>- Tầm xa đèn hồng ngoại 30m</t>
    </r>
    <r>
      <rPr>
        <sz val="12"/>
        <color theme="1"/>
        <rFont val="Times New Roman"/>
        <family val="1"/>
      </rPr>
      <t xml:space="preserve">
</t>
    </r>
    <r>
      <rPr>
        <sz val="12"/>
        <color rgb="FFFF0000"/>
        <rFont val="Times New Roman"/>
        <family val="1"/>
      </rPr>
      <t>- WDR, 3D NR, HLC, BLC</t>
    </r>
    <r>
      <rPr>
        <sz val="12"/>
        <color theme="1"/>
        <rFont val="Times New Roman"/>
        <family val="1"/>
      </rPr>
      <t xml:space="preserve">
</t>
    </r>
    <r>
      <rPr>
        <sz val="12"/>
        <color rgb="FFFF0000"/>
        <rFont val="Times New Roman"/>
        <family val="1"/>
      </rPr>
      <t>- SMD 4.0, AI SSA,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đến 256GB</t>
    </r>
    <r>
      <rPr>
        <sz val="12"/>
        <color theme="1"/>
        <rFont val="Times New Roman"/>
        <family val="1"/>
      </rPr>
      <t xml:space="preserve">
- 12VDC, PoE
- Kim loại, IP67
- Dolynk Care, SmartDDNS, </t>
    </r>
    <r>
      <rPr>
        <sz val="12"/>
        <color rgb="FFFF0000"/>
        <rFont val="Times New Roman"/>
        <family val="1"/>
      </rPr>
      <t>Auto Register</t>
    </r>
    <r>
      <rPr>
        <sz val="12"/>
        <color theme="1"/>
        <rFont val="Times New Roman"/>
        <family val="1"/>
      </rPr>
      <t>, ONVIF,...</t>
    </r>
  </si>
  <si>
    <t>Tiêu cự cố định</t>
  </si>
  <si>
    <t>Dòng sản phẩm Wizsense 3 | Hồng ngoại</t>
  </si>
  <si>
    <r>
      <t xml:space="preserve">- 8MP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</si>
  <si>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DH-IPC-HDBW3849RP-ZAS-IL</t>
  </si>
  <si>
    <r>
      <t xml:space="preserve">- 6MP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</si>
  <si>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DH-IPC-HDBW3649RP-ZAS-IL</t>
  </si>
  <si>
    <r>
      <t xml:space="preserve">- 4MP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</si>
  <si>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DH-IPC-HDBW3449RP-ZAS-IL</t>
  </si>
  <si>
    <r>
      <t xml:space="preserve">- 2MP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</si>
  <si>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DH-IPC-HDBW3249RP-ZAS-IL</t>
  </si>
  <si>
    <r>
      <t xml:space="preserve">- 8MP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</si>
  <si>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DH-IPC-HDW3849TP-ZS-IL</t>
  </si>
  <si>
    <r>
      <t xml:space="preserve">- 6MP @1/2.7"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</si>
  <si>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DH-IPC-HDW3649TP-ZS-IL</t>
  </si>
  <si>
    <r>
      <t xml:space="preserve">- 4MP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</si>
  <si>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DH-IPC-HDW3449TP-ZS-IL</t>
  </si>
  <si>
    <r>
      <t xml:space="preserve">- 2MP @1/2.9" CMOS cảm biến hình ảnh
- Tiêu cự thay đổi 2.7 mm–13.5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</si>
  <si>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DH-IPC-HDW3249TP-ZS-IL</t>
  </si>
  <si>
    <r>
      <t xml:space="preserve">- 8MP @1/2.7"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xml:space="preserve">- SMD 4.0, AI SSA, AcuPick, Hàng rào ảo, Xâm nhập, Phân biệt chuyển động của Người và Phương tiện
- Tích hợp MIC, Hỗ trợ thẻ nhớ lên lến đến 512GB
</t>
    </r>
    <r>
      <rPr>
        <sz val="12"/>
        <color theme="1"/>
        <rFont val="Times New Roman"/>
        <family val="1"/>
      </rPr>
      <t xml:space="preserve">- 12VDC,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</si>
  <si>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DH-IPC-HFW3849TP-ZAS-IL</t>
  </si>
  <si>
    <r>
      <t xml:space="preserve">- 6MP @1/2.7"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</si>
  <si>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DH-IPC-HFW3649TP-ZAS-IL</t>
  </si>
  <si>
    <r>
      <t xml:space="preserve">- 4MP @1/2.9"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xml:space="preserve">- SMD 4.0, AI SSA, AcuPick, Hàng rào ảo, Xâm nhập, Phân biệt chuyển động của Người và Phương tiện
- Tích hợp MIC, Hỗ trợ thẻ nhớ lên lến đến 512GB
</t>
    </r>
    <r>
      <rPr>
        <sz val="12"/>
        <color theme="1"/>
        <rFont val="Times New Roman"/>
        <family val="1"/>
      </rPr>
      <t xml:space="preserve">- 12VDC,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</si>
  <si>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DH-IPC-HFW3449TP-ZAS-IL</t>
  </si>
  <si>
    <r>
      <t xml:space="preserve">- 2MP, 4MP @1/2.9" CMOS cảm biến hình ảnh
- Tiêu cự thay đổi 2.7 mm–13.5 mm
</t>
    </r>
    <r>
      <rPr>
        <sz val="12"/>
        <color rgb="FFFF0000"/>
        <rFont val="Times New Roman"/>
        <family val="1"/>
      </rPr>
      <t xml:space="preserve">- Chiếu sáng kép thông minh
- Tầm nhìn ban đêm : 60m hồng ngoại, 60m đèn trợ sáng
</t>
    </r>
    <r>
      <rPr>
        <sz val="12"/>
        <color theme="1"/>
        <rFont val="Times New Roman"/>
        <family val="1"/>
      </rPr>
      <t xml:space="preserve">- WDR, 3D NR, HLC, BLC
</t>
    </r>
    <r>
      <rPr>
        <sz val="12"/>
        <color rgb="FFFF0000"/>
        <rFont val="Times New Roman"/>
        <family val="1"/>
      </rPr>
      <t xml:space="preserve">- SMD 4.0, AI SSA, AcuPick, Hàng rào ảo, Xâm nhập, Phân biệt chuyển động của Người và Phương tiện
- Tích hợp MIC, Hỗ trợ thẻ nhớ lên lến đến 512GB
</t>
    </r>
    <r>
      <rPr>
        <sz val="12"/>
        <color theme="1"/>
        <rFont val="Times New Roman"/>
        <family val="1"/>
      </rPr>
      <t xml:space="preserve">- 12VDC,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</si>
  <si>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DH-IPC-HFW3249TP-ZAS-IL</t>
  </si>
  <si>
    <r>
      <t xml:space="preserve">- 8MP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</si>
  <si>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DH-IPC-HDBW3849EP-AS-IL</t>
  </si>
  <si>
    <r>
      <t xml:space="preserve">- 6MP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</si>
  <si>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DH-IPC-HDBW3649EP-AS-IL</t>
  </si>
  <si>
    <r>
      <t xml:space="preserve">- 4MP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40m hồng ngoại, 40m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</si>
  <si>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DH-IPC-HDBW3449EP-AS-IL</t>
  </si>
  <si>
    <r>
      <t xml:space="preserve">- 2MP, 4MP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40m hồng ngoại, 40m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IK10
</t>
    </r>
    <r>
      <rPr>
        <sz val="12"/>
        <color rgb="FFFF0000"/>
        <rFont val="Times New Roman"/>
        <family val="1"/>
      </rPr>
      <t>- Lựa chọn màu sắc: Đen/ Trắng</t>
    </r>
    <r>
      <rPr>
        <sz val="12"/>
        <color theme="1"/>
        <rFont val="Times New Roman"/>
        <family val="1"/>
      </rPr>
      <t xml:space="preserve">
- Dolynk Care, SmartDDNS, Auto Register, ONVIF,...</t>
    </r>
  </si>
  <si>
    <t>DH-IPC-HDBW3249E-AS-IL</t>
  </si>
  <si>
    <r>
      <t xml:space="preserve">- 8MP @1/2.7"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</si>
  <si>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DH-IPC-HDW3849QMP-S-IL</t>
  </si>
  <si>
    <t>DH-IPC-HDW3649QMP-S-IL</t>
  </si>
  <si>
    <r>
      <t xml:space="preserve">- 4MP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</si>
  <si>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DH-IPC-HDW3449QMP-S-IL</t>
  </si>
  <si>
    <r>
      <t xml:space="preserve">- 2MP @1/2.9" CMOS cảm biến hình ảnh
- Tiêu cự 2.8 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</si>
  <si>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DH-IPC-HDW3249QMP-S-IL</t>
  </si>
  <si>
    <r>
      <t xml:space="preserve">- 8MP @1/2.7"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30m hồng ngoại, 30m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</si>
  <si>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DH-IPC-HFW3849E-AS-IL</t>
  </si>
  <si>
    <t>DH-IPC-HFW3649E-AS-IL</t>
  </si>
  <si>
    <r>
      <t xml:space="preserve">- 4MP @1/2.9"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</si>
  <si>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DH-IPC-HFW3449E-AS-IL</t>
  </si>
  <si>
    <r>
      <t xml:space="preserve">- 2MP @1/2.9" CMOS cảm biến hình ảnh
- Tiêu cự: 3.6mm
</t>
    </r>
    <r>
      <rPr>
        <sz val="12"/>
        <color rgb="FFFF0000"/>
        <rFont val="Times New Roman"/>
        <family val="1"/>
      </rPr>
      <t>- Chiếu sáng kép thông minh</t>
    </r>
    <r>
      <rPr>
        <sz val="12"/>
        <color theme="1"/>
        <rFont val="Times New Roman"/>
        <family val="1"/>
      </rPr>
      <t xml:space="preserve">
</t>
    </r>
    <r>
      <rPr>
        <sz val="12"/>
        <color rgb="FFFF0000"/>
        <rFont val="Times New Roman"/>
        <family val="1"/>
      </rPr>
      <t>- Tầm nhìn ban đêm : 50m hồng ngoại, 50m đèn trợ sáng</t>
    </r>
    <r>
      <rPr>
        <sz val="12"/>
        <color theme="1"/>
        <rFont val="Times New Roman"/>
        <family val="1"/>
      </rPr>
      <t xml:space="preserve">
- WDR, 3D NR, HLC, BLC
</t>
    </r>
    <r>
      <rPr>
        <sz val="12"/>
        <color rgb="FFFF0000"/>
        <rFont val="Times New Roman"/>
        <family val="1"/>
      </rPr>
      <t>- SMD 4.0, AI SSA, AcuPick, Hàng rào ảo, Xâm nhập, Phân biệt chuyển động của Người và Phương tiện</t>
    </r>
    <r>
      <rPr>
        <sz val="12"/>
        <color theme="1"/>
        <rFont val="Times New Roman"/>
        <family val="1"/>
      </rPr>
      <t xml:space="preserve">
</t>
    </r>
    <r>
      <rPr>
        <sz val="12"/>
        <color rgb="FFFF0000"/>
        <rFont val="Times New Roman"/>
        <family val="1"/>
      </rPr>
      <t>- Alarm I/O: 1 vào, 1 ra; Audio I/O: 1 vào, 1 ra</t>
    </r>
    <r>
      <rPr>
        <sz val="12"/>
        <color theme="1"/>
        <rFont val="Times New Roman"/>
        <family val="1"/>
      </rPr>
      <t xml:space="preserve">
</t>
    </r>
    <r>
      <rPr>
        <sz val="12"/>
        <color rgb="FFFF0000"/>
        <rFont val="Times New Roman"/>
        <family val="1"/>
      </rPr>
      <t>- Tích hợp MIC, Hỗ trợ thẻ nhớ lên lến đến 512GB</t>
    </r>
    <r>
      <rPr>
        <sz val="12"/>
        <color theme="1"/>
        <rFont val="Times New Roman"/>
        <family val="1"/>
      </rPr>
      <t xml:space="preserve">
- 12VDC, PoE
- Kim loại, IP67
</t>
    </r>
    <r>
      <rPr>
        <sz val="12"/>
        <color rgb="FFFF0000"/>
        <rFont val="Times New Roman"/>
        <family val="1"/>
      </rPr>
      <t>- Lựa chọn màu sắc: Đen/ Trắng</t>
    </r>
    <r>
      <rPr>
        <sz val="12"/>
        <color theme="1"/>
        <rFont val="Times New Roman"/>
        <family val="1"/>
      </rPr>
      <t xml:space="preserve">
- Dolynk Care, SmartDDNS, Auto Register, ONVIF,...</t>
    </r>
  </si>
  <si>
    <t>DH-IPC-HFW3249E-AS-IL</t>
  </si>
  <si>
    <t>Dòng sản phẩm Wizsense 3 | Chiếu sáng kép thông minh</t>
  </si>
  <si>
    <t>TRẠNG THÁI</t>
  </si>
  <si>
    <t>DH-HAC-HFW1200RLP-IL-T</t>
  </si>
  <si>
    <t>DH-HAC-HFW1200TLMP-IL-T</t>
  </si>
  <si>
    <t>DH-HAC-HDW1200TQP-IL-T</t>
  </si>
  <si>
    <t>DH-P3AS-PV</t>
  </si>
  <si>
    <t>DH-XVR1B04-I/T</t>
  </si>
  <si>
    <t>DH-XVR1B08-I/T</t>
  </si>
  <si>
    <r>
      <rPr>
        <b/>
        <sz val="12"/>
        <color rgb="FFFF0000"/>
        <rFont val="Times New Roman"/>
        <family val="1"/>
      </rPr>
      <t>2MP Smart Dual Light HDCVI Two-way Talk Fixed-focal Bullet Camera
Tích hợp đèn led trợ sáng cho hình ảnh có màu 24/24h</t>
    </r>
    <r>
      <rPr>
        <sz val="12"/>
        <rFont val="Times New Roman"/>
        <family val="1"/>
      </rPr>
      <t xml:space="preserve">
■ Độ phân giải 2 MPixel cảm biến  CMOS, 25/30fps@1080P(1920×1080)
■ Chống ngược sáng DWDR, Chế độ Ngày Đêm ICR, chống nhiễu hình ảnh 3DNR, Tự động cân bằng trắng AWB, Tự động bù tín hiệu ảnh AGC, bù sáng  BLC
■ Độ nhạy sáng 0.01 lux@F2.0 (Color, 30 IRE);0.001 lux@F2.0 (B/W, 30 IRE)
■ Ống kính 3.6mm
■ Hoạt động  từ -40°C ~ +60°C (-40°F ~ +140°F)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Khoảng cách chiếu sáng 30m</t>
    </r>
    <r>
      <rPr>
        <sz val="12"/>
        <rFont val="Times New Roman"/>
        <family val="1"/>
      </rPr>
      <t xml:space="preserve">
■ Nguồn 12V DC
■ Chuẩn chống nước IP67 
■ Chất lượng vỏ nhựa</t>
    </r>
  </si>
  <si>
    <r>
      <rPr>
        <b/>
        <sz val="12"/>
        <color rgb="FFFF0000"/>
        <rFont val="Times New Roman"/>
        <family val="1"/>
      </rPr>
      <t>2MP Smart Dual Light HDCVI Two-way Talk Fixed-focal Bullet Camera
Tích hợp đèn led trợ sáng cho hình ảnh có màu 24/24h</t>
    </r>
    <r>
      <rPr>
        <sz val="12"/>
        <rFont val="Times New Roman"/>
        <family val="1"/>
      </rPr>
      <t xml:space="preserve">
■ Độ phân giải 2 MPixel cảm biến  CMOS, 25/30fps@1080P(1920×1080)
■ Chống ngược sáng DWDR, Chế độ Ngày Đêm ICR, chống nhiễu hình ảnh 3DNR, Tự động cân bằng trắng AWB, Tự động bù tín hiệu ảnh AGC, bù sáng  BLC
■ Độ nhạy sáng 0.01 lux@F2.0 (Color, 30 IRE);0.001 lux@F2.0 (B/W, 30 IRE)
■ Ống kính 3.6mm
■ Hoạt động  từ -40°C ~ +60°C (-40°F ~ +140°F)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Khoảng cách chiếu sáng 40m</t>
    </r>
    <r>
      <rPr>
        <sz val="12"/>
        <rFont val="Times New Roman"/>
        <family val="1"/>
      </rPr>
      <t xml:space="preserve">
■ Nguồn 12V DC
■ Chuẩn chống nước IP67 
■ Chất lượng vỏ nhựa + kim loại</t>
    </r>
  </si>
  <si>
    <r>
      <rPr>
        <b/>
        <sz val="12"/>
        <color rgb="FFFF0000"/>
        <rFont val="Times New Roman"/>
        <family val="1"/>
      </rPr>
      <t>3MP Outdoor Fixed-focal Wi-Fi Pan &amp; Tilt Network Camera</t>
    </r>
    <r>
      <rPr>
        <sz val="12"/>
        <rFont val="Times New Roman"/>
        <family val="1"/>
      </rPr>
      <t xml:space="preserve">
■ 3MPixel cảm biến  CMOS kích thước 1/2.8”
■ Chuẩn nén hình ảnh H265+
■  25/30fps@3MP
■</t>
    </r>
    <r>
      <rPr>
        <sz val="12"/>
        <color theme="1"/>
        <rFont val="Times New Roman"/>
        <family val="1"/>
      </rPr>
      <t xml:space="preserve"> Chống ngược sáng DWDR</t>
    </r>
    <r>
      <rPr>
        <sz val="12"/>
        <rFont val="Times New Roman"/>
        <family val="1"/>
      </rPr>
      <t xml:space="preserve">,3DNR, AGC, BLC
■ Tầm nhìn ban đêm 30m. 4 chế độ tầm nhìn ban đêm
</t>
    </r>
    <r>
      <rPr>
        <sz val="12"/>
        <color rgb="FFFF0000"/>
        <rFont val="Times New Roman"/>
        <family val="1"/>
      </rPr>
      <t>■ Hỗ trợ SMD phân biệt người và xe. Auto tracking
■ Phát hiện âm thanh bất thường. 
■ Đèn cảnh báo xanh đỏ. Cảnh báo bằng còi</t>
    </r>
    <r>
      <rPr>
        <sz val="12"/>
        <rFont val="Times New Roman"/>
        <family val="1"/>
      </rPr>
      <t xml:space="preserve">
■ </t>
    </r>
    <r>
      <rPr>
        <sz val="12"/>
        <color rgb="FFFF0000"/>
        <rFont val="Times New Roman"/>
        <family val="1"/>
      </rPr>
      <t>Tích hợp Mic và loa. Hỗ trợ đàm thoại 2 chiều</t>
    </r>
    <r>
      <rPr>
        <sz val="12"/>
        <rFont val="Times New Roman"/>
        <family val="1"/>
      </rPr>
      <t xml:space="preserve">
■ Hỗ trợ khe cắm  thẻ nhớ 256GB
■</t>
    </r>
    <r>
      <rPr>
        <sz val="12"/>
        <color rgb="FFFF0000"/>
        <rFont val="Times New Roman"/>
        <family val="1"/>
      </rPr>
      <t xml:space="preserve"> Wifi 6 băng tần 2.4Ghz và 5Ghz, hỗ trợ cổng LAN</t>
    </r>
    <r>
      <rPr>
        <sz val="12"/>
        <rFont val="Times New Roman"/>
        <family val="1"/>
      </rPr>
      <t xml:space="preserve">
■ Ống kính 4mm ( góc nhìn 83°)
■ Nguồn 12VDC. Chống nước IP66
</t>
    </r>
  </si>
  <si>
    <r>
      <rPr>
        <b/>
        <sz val="12"/>
        <color rgb="FFFF0000"/>
        <rFont val="Times New Roman"/>
        <family val="1"/>
      </rPr>
      <t>8CH Penta-brid 1080N/720P Cooper 1U 1HDD WizSense Digital Video Recorder</t>
    </r>
    <r>
      <rPr>
        <sz val="12"/>
        <color theme="1"/>
        <rFont val="Times New Roman"/>
        <family val="1"/>
      </rPr>
      <t xml:space="preserve">
■ </t>
    </r>
    <r>
      <rPr>
        <sz val="12"/>
        <color rgb="FFFF0000"/>
        <rFont val="Times New Roman"/>
        <family val="1"/>
      </rPr>
      <t>Đầu ghi hình 8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8 kênh (Analog)  SMD Plus</t>
    </r>
    <r>
      <rPr>
        <sz val="12"/>
        <color theme="1"/>
        <rFont val="Times New Roman"/>
        <family val="1"/>
      </rPr>
      <t xml:space="preserve">
■ Hỗ trợ ghi hình tất cả các kênh 1080N, cổng ra tín hiệu video đồng thời HDMI/VGA, hỗ trợ xem lại 8 kênh đồng thời với chế độ tìm kiếm thông minh
</t>
    </r>
    <r>
      <rPr>
        <sz val="12"/>
        <color rgb="FFFF0000"/>
        <rFont val="Times New Roman"/>
        <family val="1"/>
      </rPr>
      <t>■ Hỗ trợ truy cập camera Wifi
■ Hỗ trợ đàm thoại 2 chiều cam HDCVI</t>
    </r>
    <r>
      <rPr>
        <sz val="12"/>
        <color theme="1"/>
        <rFont val="Times New Roman"/>
        <family val="1"/>
      </rPr>
      <t xml:space="preserve">
■ </t>
    </r>
    <r>
      <rPr>
        <sz val="12"/>
        <color rgb="FFFF0000"/>
        <rFont val="Times New Roman"/>
        <family val="1"/>
      </rPr>
      <t>Hỗ trợ kết nối nhiều nhãn hiệu camera IP(8+2)</t>
    </r>
    <r>
      <rPr>
        <sz val="12"/>
        <color theme="1"/>
        <rFont val="Times New Roman"/>
        <family val="1"/>
      </rPr>
      <t xml:space="preserve"> hỗ trợ lên đến camera 6MP, với chuẩn tương tích Onvif 24.06, hỗ trợ 1 ổ cứng 6TB, 2 cổng usb 2.0, 1 cổng mạng RJ45(100M), hỗ trợ điều kiển quay quét 3D thông minh với giao thức Dahua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công suất không ổ cứng 10W
■ Môi trường làm việc -10 ~ 55 độ C, kích thước 197.0 mm × 204.3 mm × 41.5 mm, trọng lượng không ổ cứng 0.54KG. Chất liệu kim loại</t>
    </r>
  </si>
  <si>
    <r>
      <rPr>
        <b/>
        <sz val="12"/>
        <color rgb="FFFF0000"/>
        <rFont val="Times New Roman"/>
        <family val="1"/>
      </rPr>
      <t>4CH Penta-brid 1080N/720P Cooper 1U 1HDD WizSense Digital Video Recorder</t>
    </r>
    <r>
      <rPr>
        <sz val="12"/>
        <color theme="1"/>
        <rFont val="Times New Roman"/>
        <family val="1"/>
      </rPr>
      <t xml:space="preserve">
■ </t>
    </r>
    <r>
      <rPr>
        <sz val="12"/>
        <color rgb="FFFF0000"/>
        <rFont val="Times New Roman"/>
        <family val="1"/>
      </rPr>
      <t>Đầu ghi hình 4 kênh, hỗ trợ camera HDCVI/Analog/IP/TVI/AHD</t>
    </r>
    <r>
      <rPr>
        <sz val="12"/>
        <color theme="1"/>
        <rFont val="Times New Roman"/>
        <family val="1"/>
      </rPr>
      <t xml:space="preserve">, chuẩn nén hình ảnh H.265+, độ phân giải 1080P/720P/960H/D1(1-25fps)
■ </t>
    </r>
    <r>
      <rPr>
        <sz val="12"/>
        <color rgb="FFFF0000"/>
        <rFont val="Times New Roman"/>
        <family val="1"/>
      </rPr>
      <t>Hỗ trợ 4 kênh (Analog)  SMD Plus</t>
    </r>
    <r>
      <rPr>
        <sz val="12"/>
        <color theme="1"/>
        <rFont val="Times New Roman"/>
        <family val="1"/>
      </rPr>
      <t xml:space="preserve">
■ Hỗ trợ ghi hình tất cả các kênh 1080N, cổng ra tín hiệu video đồng thời HDMI/VGA, hỗ trợ xem lại 4 kênh đồng thời với chế độ tìm kiếm thông minh
</t>
    </r>
    <r>
      <rPr>
        <sz val="12"/>
        <color rgb="FFFF0000"/>
        <rFont val="Times New Roman"/>
        <family val="1"/>
      </rPr>
      <t>■ Hỗ trợ truy cập camera Wifi
■ Hỗ trợ đàm thoại 2 chiều cam HDCVI</t>
    </r>
    <r>
      <rPr>
        <sz val="12"/>
        <color theme="1"/>
        <rFont val="Times New Roman"/>
        <family val="1"/>
      </rPr>
      <t xml:space="preserve">
■ </t>
    </r>
    <r>
      <rPr>
        <sz val="12"/>
        <color rgb="FFFF0000"/>
        <rFont val="Times New Roman"/>
        <family val="1"/>
      </rPr>
      <t>Hỗ trợ kết nối nhiều nhãn hiệu camera IP(4+1)</t>
    </r>
    <r>
      <rPr>
        <sz val="12"/>
        <color theme="1"/>
        <rFont val="Times New Roman"/>
        <family val="1"/>
      </rPr>
      <t xml:space="preserve"> hỗ trợ lên đến camera 2MP, với chuẩn tương tích Onvif 24.06, hỗ trợ 1 ổ cứng 6TB, 2 cổng usb 2.0, 1 cổng mạng RJ45(100M), hỗ trợ điều kiển quay quét 3D thông minh với giao thức Dahua
■ Hỗ trợ xem lại và trực tiếp qua mạng máy tính, thiết bị di động, </t>
    </r>
    <r>
      <rPr>
        <sz val="12"/>
        <color rgb="FFFF0000"/>
        <rFont val="Times New Roman"/>
        <family val="1"/>
      </rPr>
      <t>hỗ trợ xem camera qua P2P</t>
    </r>
    <r>
      <rPr>
        <sz val="12"/>
        <color theme="1"/>
        <rFont val="Times New Roman"/>
        <family val="1"/>
      </rPr>
      <t>,  Hỗ trợ Camera tích hợp Mic ghi âm tất cả các kênh, 1 cổng audio vào ra hỗ trợ đàm thoại hai chiều, chế độ chia màn hình 1/4 đối với đầu 4 cổng và 1/4/8/9 đối với đầu 8 cổng , quản lý đồng thời 128 tài khoản kết nối, điện áp DC 12V/1.5A công suất không ổ cứng 10W
■ Môi trường làm việc -10 ~ 55 độ C, kích thước 197.0 mm × 204.3 mm × 41.5 mm, trọng lượng không ổ cứng 0.54KG. Chất liệu kim loại</t>
    </r>
  </si>
  <si>
    <t>Dòng mã 1 Ánh sáng kép - Đàm thoại 2 chiều</t>
  </si>
  <si>
    <r>
      <rPr>
        <b/>
        <sz val="12"/>
        <color rgb="FFFF0000"/>
        <rFont val="Times New Roman"/>
        <family val="1"/>
      </rPr>
      <t>2MP Smart Dual Light HDCVI Two-way Talk Fixed-focal Eyeball Camera
Tích hợp đèn led trợ sáng cho hình ảnh có màu 24/24h</t>
    </r>
    <r>
      <rPr>
        <sz val="12"/>
        <rFont val="Times New Roman"/>
        <family val="1"/>
      </rPr>
      <t xml:space="preserve">
■ Độ phân giải 2 MPixel cảm biến  CMOS, 25/30fps@1080P(1920×1080)
■ Chống ngược sáng DWDR, Chế độ Ngày Đêm ICR, chống nhiễu hình ảnh 3DNR, Tự động cân bằng trắng AWB, Tự động bù tín hiệu ảnh AGC, bù sáng  BLC
■ Độ nhạy sáng 0.01 lux@F2.0 (Color, 30 IRE);0.001 lux@F2.0 (B/W, 30 IRE)
■ Ống kính 2.8mm
■ Hoạt động  từ -40°C ~ +60°C (-40°F ~ +140°F)
</t>
    </r>
    <r>
      <rPr>
        <sz val="12"/>
        <color rgb="FFFF0000"/>
        <rFont val="Times New Roman"/>
        <family val="1"/>
      </rPr>
      <t>■ Tích hợp Mic và loa. Hỗ trợ đàm thoại 2 chiều</t>
    </r>
    <r>
      <rPr>
        <sz val="12"/>
        <rFont val="Times New Roman"/>
        <family val="1"/>
      </rPr>
      <t xml:space="preserve">
</t>
    </r>
    <r>
      <rPr>
        <sz val="12"/>
        <color rgb="FFFF0000"/>
        <rFont val="Times New Roman"/>
        <family val="1"/>
      </rPr>
      <t>■ Khoảng cách chiếu sáng 40m</t>
    </r>
    <r>
      <rPr>
        <sz val="12"/>
        <rFont val="Times New Roman"/>
        <family val="1"/>
      </rPr>
      <t xml:space="preserve">
■ Nguồn 12V DC
■ Chuẩn chống nước IP67 
■ Chất lượng vỏ nhựa + kim loại</t>
    </r>
  </si>
  <si>
    <t>DH-IPC-HDBW2249E-S-IL</t>
  </si>
  <si>
    <t>DH-IPC-HDPW1230R1-S5</t>
  </si>
  <si>
    <t>DH-IPC-HDBW1239E1-A-IL</t>
  </si>
  <si>
    <t>DH-IPC-HDBW1439E1-A-IL</t>
  </si>
  <si>
    <t>DH-IPC-HFW2649S-S-IL</t>
  </si>
  <si>
    <t>DH-IPC-HDW2541T-ZS</t>
  </si>
  <si>
    <t>DH-P3AE-PV-4G</t>
  </si>
  <si>
    <t>DH-P5AE-PV-4G</t>
  </si>
  <si>
    <t>DH-P3D-3F-PV-4G</t>
  </si>
  <si>
    <t>DH-F3D-PV</t>
  </si>
  <si>
    <t>DH-F5D-PV</t>
  </si>
  <si>
    <t>DHI-NVR616H-128-XI</t>
  </si>
  <si>
    <t>DHI-NVR5032-EI</t>
  </si>
  <si>
    <r>
      <t xml:space="preserve"> </t>
    </r>
    <r>
      <rPr>
        <b/>
        <sz val="12"/>
        <color rgb="FFFF0000"/>
        <rFont val="Times New Roman"/>
        <family val="1"/>
      </rPr>
      <t>2MP Smart Dual Light Fixed-focal Bullet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0.002Lux@F1.4
</t>
    </r>
    <r>
      <rPr>
        <sz val="12"/>
        <color rgb="FFFF0000"/>
        <rFont val="Times New Roman"/>
        <family val="1"/>
      </rPr>
      <t>■ 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t>
    </r>
    <r>
      <rPr>
        <sz val="12"/>
        <rFont val="Times New Roman"/>
        <family val="1"/>
      </rPr>
      <t xml:space="preserve">: Hàng rào ảo, Xâm nhập. Bảo vệ vành đai : tập trung phát hiện người và xe
</t>
    </r>
    <r>
      <rPr>
        <sz val="12"/>
        <color rgb="FFFF0000"/>
        <rFont val="Times New Roman"/>
        <family val="1"/>
      </rPr>
      <t xml:space="preserve">■ Tầm xa ban đêm : 50m hồng ngoại, 50m đèn trợ sáng </t>
    </r>
    <r>
      <rPr>
        <sz val="12"/>
        <rFont val="Times New Roman"/>
        <family val="1"/>
      </rPr>
      <t xml:space="preserve">
■ Chuẩn chống nước IP67. </t>
    </r>
    <r>
      <rPr>
        <sz val="12"/>
        <color rgb="FFFF0000"/>
        <rFont val="Times New Roman"/>
        <family val="1"/>
      </rPr>
      <t>Hỗ trợ khe cắm thẻ nhớ 512GB</t>
    </r>
    <r>
      <rPr>
        <sz val="12"/>
        <rFont val="Times New Roman"/>
        <family val="1"/>
      </rPr>
      <t xml:space="preserve">
■ Điện áp 12V DC/PoE (802.3af), công suất &lt;9.1W
■ Chất liệu kim loại . Kích thước 192.7 mm × 70.5 mm × 66.4 mm,  trọng lượng 0.61kg</t>
    </r>
  </si>
  <si>
    <r>
      <rPr>
        <b/>
        <sz val="12"/>
        <color rgb="FFFF0000"/>
        <rFont val="Times New Roman"/>
        <family val="1"/>
      </rPr>
      <t>2MP Entry IR Fixed-focal Dome Network Camera</t>
    </r>
    <r>
      <rPr>
        <sz val="12"/>
        <color theme="1"/>
        <rFont val="Times New Roman"/>
        <family val="1"/>
      </rPr>
      <t xml:space="preserve">
■ Độ phân giải 2 Megapixel cảm biến CMOS 1/2.8”,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  Không hỗ trợ thẻ nhớ
■  Hỗ trợ tên miền DDNS</t>
    </r>
    <r>
      <rPr>
        <sz val="12"/>
        <color theme="1"/>
        <rFont val="Times New Roman"/>
        <family val="1"/>
      </rPr>
      <t xml:space="preserve">
■ Hỗ trợ xem hình bằng nhiều công cụ: Web, DMSS
■</t>
    </r>
    <r>
      <rPr>
        <sz val="12"/>
        <color rgb="FFFF0000"/>
        <rFont val="Times New Roman"/>
        <family val="1"/>
      </rPr>
      <t xml:space="preserve"> Ống kính cố định 3.6mm. C</t>
    </r>
    <r>
      <rPr>
        <sz val="12"/>
        <color theme="1"/>
        <rFont val="Times New Roman"/>
        <family val="1"/>
      </rPr>
      <t>huẩn chống nước IP67. 
■ Điện áp DC12V/POE, công suất 3.5W.
■ Chất liệu  nhựa
■ Kích thước : 98.1 mm × Φ122 mm (3.9" × Φ4.8").  Cân nặng 0.34kg</t>
    </r>
  </si>
  <si>
    <r>
      <rPr>
        <b/>
        <sz val="12"/>
        <color rgb="FFFF0000"/>
        <rFont val="Times New Roman"/>
        <family val="1"/>
      </rPr>
      <t>3MP Fixed-focal 4G Pan &amp; Tilt Network Camera</t>
    </r>
    <r>
      <rPr>
        <sz val="12"/>
        <rFont val="Times New Roman"/>
        <family val="1"/>
      </rPr>
      <t xml:space="preserve">
■ 3MPixel cảm biến  CMOS kích thước 1/2.8”
■ Chuẩn nén hình ảnh H265+
■  25/30fps@3MP
■</t>
    </r>
    <r>
      <rPr>
        <sz val="12"/>
        <color theme="1"/>
        <rFont val="Times New Roman"/>
        <family val="1"/>
      </rPr>
      <t xml:space="preserve"> Chống ngược sáng DWDR</t>
    </r>
    <r>
      <rPr>
        <sz val="12"/>
        <rFont val="Times New Roman"/>
        <family val="1"/>
      </rPr>
      <t xml:space="preserve">,3DNR, AGC, BLC
■ Tầm nhìn ban đêm 30m. 4 chế độ tầm nhìn ban đêm
</t>
    </r>
    <r>
      <rPr>
        <sz val="12"/>
        <color rgb="FFFF0000"/>
        <rFont val="Times New Roman"/>
        <family val="1"/>
      </rPr>
      <t>■ Hỗ trợ SMD phân biệt người và xe. Auto tracking
■ Hỗ trợ sim 4G</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 Ống kính 4mm ( góc nhìn 73.85°)
■ Nguồn 12VDC 1A
</t>
    </r>
  </si>
  <si>
    <r>
      <rPr>
        <b/>
        <sz val="12"/>
        <color rgb="FFFF0000"/>
        <rFont val="Times New Roman"/>
        <family val="1"/>
      </rPr>
      <t>2MP Entry Smart Dual Light Fixed-focal Dome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0.005Lux@F1.6
■ </t>
    </r>
    <r>
      <rPr>
        <sz val="12"/>
        <color rgb="FFFF0000"/>
        <rFont val="Times New Roman"/>
        <family val="1"/>
      </rPr>
      <t>Chống ngược sáng DWDR</t>
    </r>
    <r>
      <rPr>
        <sz val="12"/>
        <rFont val="Times New Roman"/>
        <family val="1"/>
      </rPr>
      <t xml:space="preserve"> , chế độ ngày đêm(ICR), bù sáng(BLC,HLC), Chống nhiễu (3D-DNR)
■ Ống kính 2.8mm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 : Phát hiện người</t>
    </r>
    <r>
      <rPr>
        <sz val="12"/>
        <rFont val="Times New Roman"/>
        <family val="1"/>
      </rPr>
      <t xml:space="preserve">
■ Khoảng cách đèn trợ sáng 30m, hồng ngoại 30m. Chuẩn chống nước IP67.</t>
    </r>
    <r>
      <rPr>
        <sz val="12"/>
        <color rgb="FFFF0000"/>
        <rFont val="Times New Roman"/>
        <family val="1"/>
      </rPr>
      <t>Không hỗ trợ khe cắm thẻ nhớ</t>
    </r>
    <r>
      <rPr>
        <sz val="12"/>
        <rFont val="Times New Roman"/>
        <family val="1"/>
      </rPr>
      <t xml:space="preserve">
■ Điện áp 12V DC/PoE (802.3af), công suất &lt;7.9W
■ Chất liệu vỏ nhựa . Kích thước 81.0 mm × Φ109.9 mm ,  trọng lượng 0.33kg</t>
    </r>
  </si>
  <si>
    <r>
      <rPr>
        <b/>
        <sz val="12"/>
        <color rgb="FFFF0000"/>
        <rFont val="Times New Roman"/>
        <family val="1"/>
      </rPr>
      <t>4MP Entry Smart Dual Light Fixed-focal Dome Network Camera
Tích hợp đèn led trợ sáng cho hình ảnh có màu 24/24h</t>
    </r>
    <r>
      <rPr>
        <sz val="12"/>
        <rFont val="Times New Roman"/>
        <family val="1"/>
      </rPr>
      <t xml:space="preserve">
■ Độ phân giải 4MP cảm biến CMOS 1/2.8” 
■ Chuẩn nén hình ảnh H.265+, 25/30fps@4MP
■ Độ nhạy sáng tối thiểu 0.008Lux@F1.6
■ </t>
    </r>
    <r>
      <rPr>
        <sz val="12"/>
        <color rgb="FFFF0000"/>
        <rFont val="Times New Roman"/>
        <family val="1"/>
      </rPr>
      <t>Chống ngược sáng DWDR</t>
    </r>
    <r>
      <rPr>
        <sz val="12"/>
        <rFont val="Times New Roman"/>
        <family val="1"/>
      </rPr>
      <t xml:space="preserve"> , chế độ ngày đêm(ICR), bù sáng(BLC,HLC), Chống nhiễu (3D-DNR)
■ Ống kính 2.8mm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 : Phát hiện người</t>
    </r>
    <r>
      <rPr>
        <sz val="12"/>
        <rFont val="Times New Roman"/>
        <family val="1"/>
      </rPr>
      <t xml:space="preserve">
■ Khoảng cách đèn trợ sáng 30m, hồng ngoại 30m. Chuẩn chống nước IP67.</t>
    </r>
    <r>
      <rPr>
        <sz val="12"/>
        <color rgb="FFFF0000"/>
        <rFont val="Times New Roman"/>
        <family val="1"/>
      </rPr>
      <t>Không hỗ trợ khe cắm thẻ nhớ</t>
    </r>
    <r>
      <rPr>
        <sz val="12"/>
        <rFont val="Times New Roman"/>
        <family val="1"/>
      </rPr>
      <t xml:space="preserve">
■ Điện áp 12V DC/PoE (802.3af), công suất &lt;7.9W
■ Chất liệu vỏ nhựa . Kích thước 81.0 mm × Φ109.9 mm ,  trọng lượng 0.33kg</t>
    </r>
  </si>
  <si>
    <r>
      <t xml:space="preserve"> </t>
    </r>
    <r>
      <rPr>
        <b/>
        <sz val="12"/>
        <color rgb="FFFF0000"/>
        <rFont val="Times New Roman"/>
        <family val="1"/>
      </rPr>
      <t>4MP Smart Dual Illumination Fixed-focal Bullet WizSense Network Camera
Tích hợp đèn led trợ sáng cho hình ảnh có màu 24/24h</t>
    </r>
    <r>
      <rPr>
        <sz val="12"/>
        <rFont val="Times New Roman"/>
        <family val="1"/>
      </rPr>
      <t xml:space="preserve">
■ Độ phân giải 4MP cảm biến CMOS 1/2.9” 
■ Chuẩn nén hình ảnh H.265+, 20fps@4MP,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hồng ngoại 30m . Chuẩn chống nước IP67.</t>
    </r>
    <r>
      <rPr>
        <sz val="12"/>
        <color rgb="FFFF0000"/>
        <rFont val="Times New Roman"/>
        <family val="1"/>
      </rPr>
      <t>Hỗ trợ khe cắm thẻ nhớ 256GB</t>
    </r>
    <r>
      <rPr>
        <sz val="12"/>
        <rFont val="Times New Roman"/>
        <family val="1"/>
      </rPr>
      <t xml:space="preserve">
■ Điện áp 12V DC/PoE (802.3af), công suất &lt;4.4W
■ Chất liệu kim loại. Kích thước 166.2 mm × 70 mm × 70 mm ,  trọng lượng 0.48kg</t>
    </r>
  </si>
  <si>
    <r>
      <rPr>
        <b/>
        <sz val="12"/>
        <color rgb="FFFF0000"/>
        <rFont val="Times New Roman"/>
        <family val="1"/>
      </rPr>
      <t>6MP Smart Dual Illumination Fixed-focal Bullet WizSense Network Camera
Tích hợp đèn led trợ sáng cho hình ảnh có màu 24/24h</t>
    </r>
    <r>
      <rPr>
        <sz val="12"/>
        <rFont val="Times New Roman"/>
        <family val="1"/>
      </rPr>
      <t xml:space="preserve">
■ Độ phân giải 6MP cảm biến CMOS 1/2.9” 
■ Chuẩn nén hình ảnh H.265+, 20fps@6MP, 
■ Độ nhạy sáng tối thiểu 0.007Lux@F1.6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DSSDDNS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hồng ngoại 30m . Chuẩn chống nước IP67.</t>
    </r>
    <r>
      <rPr>
        <sz val="12"/>
        <color rgb="FFFF0000"/>
        <rFont val="Times New Roman"/>
        <family val="1"/>
      </rPr>
      <t>Hỗ trợ khe cắm thẻ nhớ 256GB</t>
    </r>
    <r>
      <rPr>
        <sz val="12"/>
        <rFont val="Times New Roman"/>
        <family val="1"/>
      </rPr>
      <t xml:space="preserve">
■ Điện áp 12V DC/PoE (802.3af), công suất &lt;4.4W
■ Chất liệu kim loại. Kích thước 169.8 mm × 70 mm × 70 mm ,  trọng lượng 0.47kg</t>
    </r>
  </si>
  <si>
    <r>
      <t xml:space="preserve"> </t>
    </r>
    <r>
      <rPr>
        <b/>
        <sz val="12"/>
        <color rgb="FFFF0000"/>
        <rFont val="Times New Roman"/>
        <family val="1"/>
      </rPr>
      <t>2MP Smart Dual Light Fixed-focal Dome WizSense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0.002Lux@F1.6
■ </t>
    </r>
    <r>
      <rPr>
        <sz val="12"/>
        <color rgb="FFFF0000"/>
        <rFont val="Times New Roman"/>
        <family val="1"/>
      </rPr>
      <t>Chống ngược sáng WDR</t>
    </r>
    <r>
      <rPr>
        <sz val="12"/>
        <rFont val="Times New Roman"/>
        <family val="1"/>
      </rPr>
      <t xml:space="preserve"> , chế độ ngày đêm(ICR), bù sáng(BLC,HLC), Chống nhiễu (3D-DNR)
■ Ống kính 2.8mm
■ Hỗ trợ tên miền 
■ </t>
    </r>
    <r>
      <rPr>
        <sz val="12"/>
        <color rgb="FFFF0000"/>
        <rFont val="Times New Roman"/>
        <family val="1"/>
      </rPr>
      <t>Tích hợp Mic
■ Tầm xa ban đêm : 30m hồng ngoài ,30m đèn trợ sáng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Chuẩn chống nước IP67.</t>
    </r>
    <r>
      <rPr>
        <sz val="12"/>
        <color rgb="FFFF0000"/>
        <rFont val="Times New Roman"/>
        <family val="1"/>
      </rPr>
      <t>Hỗ trợ khe cắm thẻ nhớ 256GB</t>
    </r>
    <r>
      <rPr>
        <sz val="12"/>
        <rFont val="Times New Roman"/>
        <family val="1"/>
      </rPr>
      <t xml:space="preserve">
■ Điện áp 12V DC/PoE (802.3af), công suất &lt;6.2W
■ Chất liệu kim loại. Kích thước 81.0 mm × Φ109.9 mm (3.19" × Φ4.33") ,  trọng lượng 0.35kg</t>
    </r>
  </si>
  <si>
    <r>
      <rPr>
        <b/>
        <sz val="12"/>
        <color rgb="FFFF0000"/>
        <rFont val="Times New Roman"/>
        <family val="1"/>
      </rPr>
      <t>3MP Fixed-focal Wi-Fi Bullet Network Camera</t>
    </r>
    <r>
      <rPr>
        <sz val="12"/>
        <color rgb="FFFF0000"/>
        <rFont val="Times New Roman"/>
        <family val="1"/>
      </rPr>
      <t xml:space="preserve">
Tích hợp đèn led trợ sáng cho hình ảnh có màu 24/24h</t>
    </r>
    <r>
      <rPr>
        <sz val="12"/>
        <rFont val="Times New Roman"/>
        <family val="1"/>
      </rPr>
      <t xml:space="preserve">
■ 3MPixel cảm biến  CMOS kích thước 1/2.8”
■ Chuẩn nén hình ảnh H265+
■ Full color camera 25/30fps@3MP
■ Độ nhạy sáng tối thiểu 0.005 lux@F1.6
■</t>
    </r>
    <r>
      <rPr>
        <sz val="12"/>
        <color theme="1"/>
        <rFont val="Times New Roman"/>
        <family val="1"/>
      </rPr>
      <t xml:space="preserve"> Chống ngược sáng DWDR</t>
    </r>
    <r>
      <rPr>
        <sz val="12"/>
        <rFont val="Times New Roman"/>
        <family val="1"/>
      </rPr>
      <t xml:space="preserve">,3DNR, AGC, BLC
</t>
    </r>
    <r>
      <rPr>
        <sz val="12"/>
        <color rgb="FFFF0000"/>
        <rFont val="Times New Roman"/>
        <family val="1"/>
      </rPr>
      <t>■ Tầm nhìn ban đêm : 30m hồng ngoại, 30m LED trợ sáng. 3 chế độ tầm nhìn ban đêm</t>
    </r>
    <r>
      <rPr>
        <sz val="12"/>
        <rFont val="Times New Roman"/>
        <family val="1"/>
      </rPr>
      <t xml:space="preserve">
</t>
    </r>
    <r>
      <rPr>
        <sz val="12"/>
        <color rgb="FFFF0000"/>
        <rFont val="Times New Roman"/>
        <family val="1"/>
      </rPr>
      <t>■ Hỗ trợ SMD phân biệt người ( Human Detection) 
■  Tích hợp cảnh báo bằng đèn và loa</t>
    </r>
    <r>
      <rPr>
        <sz val="12"/>
        <rFont val="Times New Roman"/>
        <family val="1"/>
      </rPr>
      <t xml:space="preserve">
</t>
    </r>
    <r>
      <rPr>
        <sz val="12"/>
        <color rgb="FFFF0000"/>
        <rFont val="Times New Roman"/>
        <family val="1"/>
      </rPr>
      <t>■ Tích hợp Mic và loa. Hỗ trợ đàm thoại 2 chiều
■ Hỗ trợ khe cắm  thẻ nhớ 256GB</t>
    </r>
    <r>
      <rPr>
        <sz val="12"/>
        <rFont val="Times New Roman"/>
        <family val="1"/>
      </rPr>
      <t xml:space="preserve">
■ Wifi băng tần 2.4Ghz
■ Ống kính 2.8mm, IP67
■ DC12VDC
■ Chất liệu nhựa + kim loại
■ Kích thước : 158.3 mm × Φ76.8 mm (6.23" × Φ3.02").  Trọng lượng 0.34 kg</t>
    </r>
  </si>
  <si>
    <r>
      <rPr>
        <b/>
        <sz val="12"/>
        <color rgb="FFFF0000"/>
        <rFont val="Times New Roman"/>
        <family val="1"/>
      </rPr>
      <t>5MP Fixed-focal Wi-Fi Bullet Network Camera</t>
    </r>
    <r>
      <rPr>
        <sz val="12"/>
        <color rgb="FFFF0000"/>
        <rFont val="Times New Roman"/>
        <family val="1"/>
      </rPr>
      <t xml:space="preserve">
Tích hợp đèn led trợ sáng cho hình ảnh có màu 24/24h</t>
    </r>
    <r>
      <rPr>
        <sz val="12"/>
        <rFont val="Times New Roman"/>
        <family val="1"/>
      </rPr>
      <t xml:space="preserve">
■ 5MPixel cảm biến  CMOS kích thước 1/2.8”
■ Chuẩn nén hình ảnh H265+
■ Full color camera 25/30fps@5MP
■ Độ nhạy sáng tối thiểu 0.007 lux@F1.6
■</t>
    </r>
    <r>
      <rPr>
        <sz val="12"/>
        <color theme="1"/>
        <rFont val="Times New Roman"/>
        <family val="1"/>
      </rPr>
      <t xml:space="preserve"> Chống ngược sáng DWDR</t>
    </r>
    <r>
      <rPr>
        <sz val="12"/>
        <rFont val="Times New Roman"/>
        <family val="1"/>
      </rPr>
      <t xml:space="preserve">,3DNR, AGC, BLC
</t>
    </r>
    <r>
      <rPr>
        <sz val="12"/>
        <color rgb="FFFF0000"/>
        <rFont val="Times New Roman"/>
        <family val="1"/>
      </rPr>
      <t>■ Tầm nhìn ban đêm : 30m hồng ngoại, 30m LED trợ sáng. 3 chế độ tầm nhìn ban đêm</t>
    </r>
    <r>
      <rPr>
        <sz val="12"/>
        <rFont val="Times New Roman"/>
        <family val="1"/>
      </rPr>
      <t xml:space="preserve">
</t>
    </r>
    <r>
      <rPr>
        <sz val="12"/>
        <color rgb="FFFF0000"/>
        <rFont val="Times New Roman"/>
        <family val="1"/>
      </rPr>
      <t>■ Hỗ trợ SMD phân biệt người ( Human Detection) 
■  Tích hợp cảnh báo bằng đèn và loa</t>
    </r>
    <r>
      <rPr>
        <sz val="12"/>
        <rFont val="Times New Roman"/>
        <family val="1"/>
      </rPr>
      <t xml:space="preserve">
</t>
    </r>
    <r>
      <rPr>
        <sz val="12"/>
        <color rgb="FFFF0000"/>
        <rFont val="Times New Roman"/>
        <family val="1"/>
      </rPr>
      <t>■ Tích hợp Mic và loa. Hỗ trợ đàm thoại 2 chiều
■ Hỗ trợ khe cắm  thẻ nhớ 256GB</t>
    </r>
    <r>
      <rPr>
        <sz val="12"/>
        <rFont val="Times New Roman"/>
        <family val="1"/>
      </rPr>
      <t xml:space="preserve">
■ Wifi băng tần 2.4Ghz
■ Ống kính 2.8mm, IP67
■ DC12VDC
■ Chất liệu nhựa + kim loại
■ Kích thước : 158.3 mm × Φ76.8 mm (6.23" × Φ3.02").  Trọng lượng 0.34 kg</t>
    </r>
  </si>
  <si>
    <r>
      <rPr>
        <b/>
        <sz val="12"/>
        <color rgb="FFFF0000"/>
        <rFont val="Times New Roman"/>
        <family val="1"/>
      </rPr>
      <t>5MP IR Vari-focal Bullet WizSense Network Camera</t>
    </r>
    <r>
      <rPr>
        <sz val="12"/>
        <rFont val="Times New Roman"/>
        <family val="1"/>
      </rPr>
      <t xml:space="preserve">
■ Độ phân giải 5MP cảm biến CMOS 1/2.9” 
■ STARLIGHT chuẩn nén hình ảnh H.265+, 20fps@5MP
■ Độ nhạy sáng tối thiểu 0.007 lux@F1.5
■ </t>
    </r>
    <r>
      <rPr>
        <sz val="12"/>
        <color rgb="FFFF0000"/>
        <rFont val="Times New Roman"/>
        <family val="1"/>
      </rPr>
      <t>Chống ngược sáng WDR</t>
    </r>
    <r>
      <rPr>
        <sz val="12"/>
        <rFont val="Times New Roman"/>
        <family val="1"/>
      </rPr>
      <t xml:space="preserve"> , chế độ ngày đêm(ICR), bù sáng(BLC,HLC), Chống nhiễu (3D-DNR)
■ </t>
    </r>
    <r>
      <rPr>
        <sz val="12"/>
        <color rgb="FFFF0000"/>
        <rFont val="Times New Roman"/>
        <family val="1"/>
      </rPr>
      <t>Ống kính 2.7 mm–13.5 mm</t>
    </r>
    <r>
      <rPr>
        <sz val="12"/>
        <rFont val="Times New Roman"/>
        <family val="1"/>
      </rPr>
      <t xml:space="preserve">
■ Hỗ trợ tên miền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SMD Plus, IVS</t>
    </r>
    <r>
      <rPr>
        <sz val="12"/>
        <rFont val="Times New Roman"/>
        <family val="1"/>
      </rPr>
      <t xml:space="preserve">
■ </t>
    </r>
    <r>
      <rPr>
        <sz val="12"/>
        <color rgb="FFFF0000"/>
        <rFont val="Times New Roman"/>
        <family val="1"/>
      </rPr>
      <t>Hồng ngoại 60m</t>
    </r>
    <r>
      <rPr>
        <sz val="12"/>
        <rFont val="Times New Roman"/>
        <family val="1"/>
      </rPr>
      <t>. Chuẩn chống nước IP67</t>
    </r>
    <r>
      <rPr>
        <sz val="12"/>
        <color rgb="FFFF0000"/>
        <rFont val="Times New Roman"/>
        <family val="1"/>
      </rPr>
      <t>. Hỗ trợ khe cắm thẻ nhớ 256GB</t>
    </r>
    <r>
      <rPr>
        <sz val="12"/>
        <rFont val="Times New Roman"/>
        <family val="1"/>
      </rPr>
      <t xml:space="preserve">
■ Điện áp 12V DC/PoE (802.3af), công suất &lt;3.1W
■ Chất liệu kim loại . Kích thước 238.5 mm × 90.7 mm × 90.7 mm ,  trọng lượng 0.74kg
</t>
    </r>
  </si>
  <si>
    <r>
      <rPr>
        <b/>
        <sz val="12"/>
        <color rgb="FFFF0000"/>
        <rFont val="Times New Roman"/>
        <family val="1"/>
      </rPr>
      <t xml:space="preserve">Đầu ghi hình 128 kênh camera IP 3U 16HDD </t>
    </r>
    <r>
      <rPr>
        <sz val="12"/>
        <color theme="1"/>
        <rFont val="Times New Roman"/>
        <family val="1"/>
      </rPr>
      <t xml:space="preserve">
■ Chuẩn nén hình ảnh H.265+/H.265. Hỗ trợ camera 32MP. Băng thông đầu vào max 1280Mpbs
</t>
    </r>
    <r>
      <rPr>
        <sz val="12"/>
        <color rgb="FFFF0000"/>
        <rFont val="Times New Roman"/>
        <family val="1"/>
      </rPr>
      <t xml:space="preserve">■ AI by recorder: 8 kênh nhận diện và phân tích khuân mặt, 32 kênh bảo vệ vành đai, và 32 kênh SMD Plus.
■ AI by camera: Nhận diện và phân tích khuân mặt, bảo vệ vành đai, SMD Plus, metadata, ANPR, stereo analysis, heat map, và đếm người.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16 ổ cứng mỗi ổ 20TB</t>
    </r>
    <r>
      <rPr>
        <sz val="12"/>
        <color theme="1"/>
        <rFont val="Times New Roman"/>
        <family val="1"/>
      </rPr>
      <t xml:space="preserve">, 1 cổng esata,  usb hỗ trợ 4 cổng , 2 cổng RJ45(10/100/1000M), 1 cổng RS232, 4 cổng HDMI, 2 cổng VGA
</t>
    </r>
    <r>
      <rPr>
        <sz val="12"/>
        <color rgb="FFFF0000"/>
        <rFont val="Times New Roman"/>
        <family val="1"/>
      </rPr>
      <t>■ Hỗ trợ  Raid0/1/5/6/10</t>
    </r>
    <r>
      <rPr>
        <sz val="12"/>
        <color theme="1"/>
        <rFont val="Times New Roman"/>
        <family val="1"/>
      </rPr>
      <t xml:space="preserve">
■ Hỗ trợ điều khiển quay quét thông minh với giao thức dahua. 
■ Hỗ trợ xem lại và trực tiếp qua mạng máy tính thiết bị di động. hỗ trợ xem camera qua P2P, quản lý đồng thời 128 tài khoản kết nối
 ■ Điện áp 100–240 VAC, 50±2% Hz, công suất không ổ cứng 25W, môi trường làm việc -10 ~ 55 độ C, kích thước 485.0 mm × 508.3 mm × 133.2 mm, trọng lượng không ổ cứng 11.95KG, chất liệu kim loại."</t>
    </r>
  </si>
  <si>
    <t>Đầu ghi NVR</t>
  </si>
  <si>
    <t>Dòng Camera 4G</t>
  </si>
  <si>
    <r>
      <rPr>
        <b/>
        <sz val="12"/>
        <color rgb="FFFF0000"/>
        <rFont val="Times New Roman"/>
        <family val="1"/>
      </rPr>
      <t xml:space="preserve">Đầu ghi hình 32 kênh camera IP 3U 16HDD </t>
    </r>
    <r>
      <rPr>
        <sz val="12"/>
        <color theme="1"/>
        <rFont val="Times New Roman"/>
        <family val="1"/>
      </rPr>
      <t xml:space="preserve">
■ Chuẩn nén hình ảnh H.265+/H.265. Hỗ trợ camera 32MP. Băng thông đầu vào max 384Mpbs
</t>
    </r>
    <r>
      <rPr>
        <sz val="12"/>
        <color rgb="FFFF0000"/>
        <rFont val="Times New Roman"/>
        <family val="1"/>
      </rPr>
      <t xml:space="preserve">■ AI by recorder: 2 kênh nhận diện và phân tích khuân mặt, 4 kênh bảo vệ vành đai, và 8 kênh SMD Plus.
■ AI by camera: Nhận diện và phân tích khuân mặt, bảo vệ vành đai, SMD Plus, metadata, ANPR, stereo analysis, heat map, và đếm người.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16 ổ cứng mỗi ổ 20TB</t>
    </r>
    <r>
      <rPr>
        <sz val="12"/>
        <color theme="1"/>
        <rFont val="Times New Roman"/>
        <family val="1"/>
      </rPr>
      <t xml:space="preserve">, 1 cổng esata,  usb hỗ trợ 4 cổng , 2 cổng RJ45(10/100/1000M), 1 cổng RS232, 2 cổng HDMI, 2 cổng VGA
</t>
    </r>
    <r>
      <rPr>
        <sz val="12"/>
        <color rgb="FFFF0000"/>
        <rFont val="Times New Roman"/>
        <family val="1"/>
      </rPr>
      <t>■ Hỗ trợ  Raid0/1/5/6/10</t>
    </r>
    <r>
      <rPr>
        <sz val="12"/>
        <color theme="1"/>
        <rFont val="Times New Roman"/>
        <family val="1"/>
      </rPr>
      <t xml:space="preserve">
■ Hỗ trợ điều khiển quay quét thông minh với giao thức dahua. 
■ Hỗ trợ xem lại và trực tiếp qua mạng máy tính thiết bị di động. hỗ trợ xem camera qua P2P, quản lý đồng thời 128 tài khoản kết nối
 ■ Điện áp 100–240 VAC, 50-60 Hz, công suất không ổ cứng 15W, môi trường làm việc -10 ~ 55 độ C, kích thước 485.0 mm × 508.5 mm x 133.2mm, trọng lượng không ổ cứng 11.95KG, chất liệu kim loại."</t>
    </r>
  </si>
  <si>
    <r>
      <rPr>
        <b/>
        <sz val="12"/>
        <color rgb="FFFF0000"/>
        <rFont val="Times New Roman"/>
        <family val="1"/>
      </rPr>
      <t>2MP Smart Dual Light Fixed-focal Bullet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0.001Lux@F1.6
■ </t>
    </r>
    <r>
      <rPr>
        <sz val="12"/>
        <color rgb="FFFF0000"/>
        <rFont val="Times New Roman"/>
        <family val="1"/>
      </rPr>
      <t>Chống ngược sáng 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t>
    </r>
    <r>
      <rPr>
        <sz val="12"/>
        <rFont val="Times New Roman"/>
        <family val="1"/>
      </rPr>
      <t xml:space="preserve">
■ Khoảng cách đèn trợ sáng 30m, hồng ngoại 80m . 
■ Chuẩn chống nước IP67.</t>
    </r>
    <r>
      <rPr>
        <sz val="12"/>
        <color rgb="FFFF0000"/>
        <rFont val="Times New Roman"/>
        <family val="1"/>
      </rPr>
      <t>Không hỗ trợ khe cắm thẻ nhớ</t>
    </r>
    <r>
      <rPr>
        <sz val="12"/>
        <rFont val="Times New Roman"/>
        <family val="1"/>
      </rPr>
      <t xml:space="preserve">
■ Điện áp 12V DC/PoE (802.3af), công suất &lt;6W
■ Chất liệu vỏ nhựa +  kim loại. Kích thước 194.4 mm × 96.6 mm × 89.5 mm,  trọng lượng 0.59kg</t>
    </r>
  </si>
  <si>
    <t>DHI-NVR616H-64-XI</t>
  </si>
  <si>
    <r>
      <rPr>
        <b/>
        <sz val="12"/>
        <color rgb="FFFF0000"/>
        <rFont val="Times New Roman"/>
        <family val="1"/>
      </rPr>
      <t xml:space="preserve">Đầu ghi hình 64 kênh camera IP 3U 16HDD </t>
    </r>
    <r>
      <rPr>
        <sz val="12"/>
        <color theme="1"/>
        <rFont val="Times New Roman"/>
        <family val="1"/>
      </rPr>
      <t xml:space="preserve">
■ Chuẩn nén hình ảnh H.265+/H.265. Hỗ trợ camera 32MP. Băng thông đầu vào max 1280Mpbs
</t>
    </r>
    <r>
      <rPr>
        <sz val="12"/>
        <color rgb="FFFF0000"/>
        <rFont val="Times New Roman"/>
        <family val="1"/>
      </rPr>
      <t xml:space="preserve">■ AI by recorder: 8 kênh nhận diện và phân tích khuân mặt, 32 kênh bảo vệ vành đai, và 32 kênh SMD Plus.
■ AI by camera: Nhận diện và phân tích khuân mặt, bảo vệ vành đai, SMD Plus, metadata, ANPR, stereo analysis, heat map, và đếm người.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16 ổ cứng mỗi ổ 20TB</t>
    </r>
    <r>
      <rPr>
        <sz val="12"/>
        <color theme="1"/>
        <rFont val="Times New Roman"/>
        <family val="1"/>
      </rPr>
      <t xml:space="preserve">, 1 cổng esata,  usb hỗ trợ 4 cổng , 2 cổng RJ45(10/100/1000M), 1 cổng RS232, 4 cổng HDMI, 2 cổng VGA
</t>
    </r>
    <r>
      <rPr>
        <sz val="12"/>
        <color rgb="FFFF0000"/>
        <rFont val="Times New Roman"/>
        <family val="1"/>
      </rPr>
      <t>■ Hỗ trợ  Raid0/1/5/6/10</t>
    </r>
    <r>
      <rPr>
        <sz val="12"/>
        <color theme="1"/>
        <rFont val="Times New Roman"/>
        <family val="1"/>
      </rPr>
      <t xml:space="preserve">
■ Hỗ trợ điều khiển quay quét thông minh với giao thức dahua. 
■ Hỗ trợ xem lại và trực tiếp qua mạng máy tính thiết bị di động. hỗ trợ xem camera qua P2P, quản lý đồng thời 128 tài khoản kết nối
 ■ Điện áp 100–240 VAC, 50±2% Hz, công suất không ổ cứng 25W, môi trường làm việc -10 ~ 55 độ C, kích thước 485.0 mm × 508.3 mm × 133.2 mm, trọng lượng không ổ cứng 11.95KG, chất liệu kim loại."</t>
    </r>
  </si>
  <si>
    <t>DHI-NVR616H-32-XI</t>
  </si>
  <si>
    <r>
      <rPr>
        <b/>
        <sz val="12"/>
        <color rgb="FFFF0000"/>
        <rFont val="Times New Roman"/>
        <family val="1"/>
      </rPr>
      <t xml:space="preserve">Đầu ghi hình 32 kênh camera IP 3U 16HDD </t>
    </r>
    <r>
      <rPr>
        <sz val="12"/>
        <color theme="1"/>
        <rFont val="Times New Roman"/>
        <family val="1"/>
      </rPr>
      <t xml:space="preserve">
■ Chuẩn nén hình ảnh H.265+/H.265. Hỗ trợ camera 32MP. Băng thông đầu vào max 1280Mpbs
</t>
    </r>
    <r>
      <rPr>
        <sz val="12"/>
        <color rgb="FFFF0000"/>
        <rFont val="Times New Roman"/>
        <family val="1"/>
      </rPr>
      <t xml:space="preserve">■ AI by recorder: 8 kênh nhận diện và phân tích khuân mặt, 32 kênh bảo vệ vành đai, và 32 kênh SMD Plus.
■ AI by camera: Nhận diện và phân tích khuân mặt, bảo vệ vành đai, SMD Plus, metadata, ANPR, stereo analysis, heat map, và đếm người.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16 ổ cứng mỗi ổ 20TB</t>
    </r>
    <r>
      <rPr>
        <sz val="12"/>
        <color theme="1"/>
        <rFont val="Times New Roman"/>
        <family val="1"/>
      </rPr>
      <t xml:space="preserve">, 1 cổng esata,  usb hỗ trợ 4 cổng , 2 cổng RJ45(10/100/1000M), 1 cổng RS232, 4 cổng HDMI, 2 cổng VGA
</t>
    </r>
    <r>
      <rPr>
        <sz val="12"/>
        <color rgb="FFFF0000"/>
        <rFont val="Times New Roman"/>
        <family val="1"/>
      </rPr>
      <t>■ Hỗ trợ  Raid0/1/5/6/10</t>
    </r>
    <r>
      <rPr>
        <sz val="12"/>
        <color theme="1"/>
        <rFont val="Times New Roman"/>
        <family val="1"/>
      </rPr>
      <t xml:space="preserve">
■ Hỗ trợ điều khiển quay quét thông minh với giao thức dahua. 
■ Hỗ trợ xem lại và trực tiếp qua mạng máy tính thiết bị di động. hỗ trợ xem camera qua P2P, quản lý đồng thời 128 tài khoản kết nối
 ■ Điện áp 100–240 VAC, 50±2% Hz, công suất không ổ cứng 25W, môi trường làm việc -10 ~ 55 độ C, kích thước 485.0 mm × 508.3 mm × 133.2 mm, trọng lượng không ổ cứng 11.95KG, chất liệu kim loại."</t>
    </r>
  </si>
  <si>
    <t>DHI-NVR5064-EI</t>
  </si>
  <si>
    <r>
      <rPr>
        <b/>
        <sz val="12"/>
        <color rgb="FFFF0000"/>
        <rFont val="Times New Roman"/>
        <family val="1"/>
      </rPr>
      <t xml:space="preserve">Đầu ghi hình 64 kênh camera IP 3U 16HDD </t>
    </r>
    <r>
      <rPr>
        <sz val="12"/>
        <color theme="1"/>
        <rFont val="Times New Roman"/>
        <family val="1"/>
      </rPr>
      <t xml:space="preserve">
■ Chuẩn nén hình ảnh H.265+/H.265. Hỗ trợ camera 32MP. Băng thông đầu vào max 384Mpbs
</t>
    </r>
    <r>
      <rPr>
        <sz val="12"/>
        <color rgb="FFFF0000"/>
        <rFont val="Times New Roman"/>
        <family val="1"/>
      </rPr>
      <t xml:space="preserve">■ AI by recorder: 2 kênh nhận diện và phân tích khuân mặt, 4 kênh bảo vệ vành đai, và 8 kênh SMD Plus.
■ AI by camera: Nhận diện và phân tích khuân mặt, bảo vệ vành đai, SMD Plus, metadata, ANPR, stereo analysis, heat map, và đếm người.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16 ổ cứng mỗi ổ 20TB</t>
    </r>
    <r>
      <rPr>
        <sz val="12"/>
        <color theme="1"/>
        <rFont val="Times New Roman"/>
        <family val="1"/>
      </rPr>
      <t xml:space="preserve">, 1 cổng esata,  usb hỗ trợ 4 cổng , 2 cổng RJ45(10/100/1000M), 1 cổng RS232, 2 cổng HDMI, 2 cổng VGA
</t>
    </r>
    <r>
      <rPr>
        <sz val="12"/>
        <color rgb="FFFF0000"/>
        <rFont val="Times New Roman"/>
        <family val="1"/>
      </rPr>
      <t>■ Hỗ trợ  Raid0/1/5/6/10</t>
    </r>
    <r>
      <rPr>
        <sz val="12"/>
        <color theme="1"/>
        <rFont val="Times New Roman"/>
        <family val="1"/>
      </rPr>
      <t xml:space="preserve">
■ Hỗ trợ điều khiển quay quét thông minh với giao thức dahua. 
■ Hỗ trợ xem lại và trực tiếp qua mạng máy tính thiết bị di động. hỗ trợ xem camera qua P2P, quản lý đồng thời 128 tài khoản kết nối
 ■ Điện áp 100–240 VAC, 50-60 Hz, công suất không ổ cứng 15W, môi trường làm việc -10 ~ 55 độ C, kích thước 485.0 mm × 508.5 mm x 133.2mm, trọng lượng không ổ cứng 11.95KG, chất liệu kim loại."</t>
    </r>
  </si>
  <si>
    <t>DHI-NVR5832-EI</t>
    <phoneticPr fontId="12" type="noConversion"/>
  </si>
  <si>
    <r>
      <rPr>
        <b/>
        <sz val="12"/>
        <color rgb="FFFF0000"/>
        <rFont val="Times New Roman"/>
        <family val="1"/>
      </rPr>
      <t xml:space="preserve">Đầu ghi hình 32 kênh camera IP 8HDD </t>
    </r>
    <r>
      <rPr>
        <sz val="12"/>
        <color theme="1"/>
        <rFont val="Times New Roman"/>
        <family val="1"/>
      </rPr>
      <t xml:space="preserve">
■ Chuẩn nén hình ảnh H.265+/H.265. Hỗ trợ camera 32MP. Băng thông đầu vào max 384Mpbs
</t>
    </r>
    <r>
      <rPr>
        <sz val="12"/>
        <color rgb="FFFF0000"/>
        <rFont val="Times New Roman"/>
        <family val="1"/>
      </rPr>
      <t xml:space="preserve">■ AI by recorder: 2 kênh nhận diện và phân tích khuân mặt, 4 kênh bảo vệ vành đai, và 8 kênh SMD Plus.
■ AI by camera: Nhận diện và phân tích khuân mặt, bảo vệ vành đai, SMD Plus, metadata, ANPR, stereo analysis, heat map, và đếm người.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08 ổ cứng mỗi ổ 20TB</t>
    </r>
    <r>
      <rPr>
        <sz val="12"/>
        <color theme="1"/>
        <rFont val="Times New Roman"/>
        <family val="1"/>
      </rPr>
      <t xml:space="preserve">, 1 cổng esata,  usb hỗ trợ 4 cổng , 2 cổng RJ45(10/100/1000M), 1 cổng RS232, 2 cổng HDMI, 2 cổng VGA
</t>
    </r>
    <r>
      <rPr>
        <sz val="12"/>
        <color rgb="FFFF0000"/>
        <rFont val="Times New Roman"/>
        <family val="1"/>
      </rPr>
      <t>■ Hỗ trợ  Raid0/1/5/6/10</t>
    </r>
    <r>
      <rPr>
        <sz val="12"/>
        <color theme="1"/>
        <rFont val="Times New Roman"/>
        <family val="1"/>
      </rPr>
      <t xml:space="preserve">
■ Hỗ trợ điều khiển quay quét thông minh với giao thức dahua. 
■ Hỗ trợ xem lại và trực tiếp qua mạng máy tính thiết bị di động. hỗ trợ xem camera qua P2P, quản lý đồng thời 128 tài khoản kết nối
 ■ Điện áp 100–240 VAC, 50-60 Hz, công suất không ổ cứng 13W, môi trường làm việc -10 ~ 55 độ C, kích thước 439.9 mm × 457.9 mm x 89.0 mm, trọng lượng không ổ cứng 6.4KG, chất liệu kim loại."</t>
    </r>
  </si>
  <si>
    <t>DHI-NVR4108HS-EI</t>
  </si>
  <si>
    <t>DHI-NVR4116HS-EI</t>
  </si>
  <si>
    <t>DHI-NVR4204-EI</t>
  </si>
  <si>
    <r>
      <rPr>
        <b/>
        <sz val="12"/>
        <color rgb="FFFF0000"/>
        <rFont val="Times New Roman"/>
        <family val="1"/>
      </rPr>
      <t xml:space="preserve">Đầu ghi hình 08 kênh camera IP 1HDD </t>
    </r>
    <r>
      <rPr>
        <sz val="12"/>
        <color theme="1"/>
        <rFont val="Times New Roman"/>
        <family val="1"/>
      </rPr>
      <t xml:space="preserve">
■ Chuẩn nén hình ảnh H.265+/H.265. Hỗ trợ camera 16MP. Băng thông đầu vào max 80Mpbs
</t>
    </r>
    <r>
      <rPr>
        <sz val="12"/>
        <color rgb="FFFF0000"/>
        <rFont val="Times New Roman"/>
        <family val="1"/>
      </rPr>
      <t xml:space="preserve">■ AI by recorder: 1 kênh nhận diện và phân tích khuân mặt, 1 kênh bảo vệ vành đai, và 4 kênh SMD Plus.
■ AI by camera: Nhận diện và phân tích khuân mặt, bảo vệ vành đai, SMD Plus, heat map.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01 ổ cứng mỗi ổ 16TB</t>
    </r>
    <r>
      <rPr>
        <sz val="12"/>
        <color theme="1"/>
        <rFont val="Times New Roman"/>
        <family val="1"/>
      </rPr>
      <t>, 1 cổng esata,  usb hỗ trợ 2 cổng , 1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2A, công suất không ổ cứng 7.8W, môi trường làm việc -10 ~ 55 độ C, kích thước 260 mm × 232.7 mm × 47.6 mm, trọng lượng không ổ cứng 0.84KG, chất liệu kim loại."</t>
    </r>
  </si>
  <si>
    <r>
      <rPr>
        <b/>
        <sz val="12"/>
        <color rgb="FFFF0000"/>
        <rFont val="Times New Roman"/>
        <family val="1"/>
      </rPr>
      <t xml:space="preserve">Đầu ghi hình 08 kênh camera IP 1HDD </t>
    </r>
    <r>
      <rPr>
        <sz val="12"/>
        <color theme="1"/>
        <rFont val="Times New Roman"/>
        <family val="1"/>
      </rPr>
      <t xml:space="preserve">
■ Chuẩn nén hình ảnh H.265+/H.265. Hỗ trợ camera 16MP. Băng thông đầu vào max 256Mpbs
</t>
    </r>
    <r>
      <rPr>
        <sz val="12"/>
        <color rgb="FFFF0000"/>
        <rFont val="Times New Roman"/>
        <family val="1"/>
      </rPr>
      <t xml:space="preserve">■ AI by recorder: 1 kênh nhận diện và phân tích khuân mặt, 1 kênh bảo vệ vành đai, và 4 kênh SMD Plus.
■ AI by camera: Nhận diện và phân tích khuân mặt, bảo vệ vành đai, SMD Plus, heat map.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01 ổ cứng mỗi ổ 16TB</t>
    </r>
    <r>
      <rPr>
        <sz val="12"/>
        <color theme="1"/>
        <rFont val="Times New Roman"/>
        <family val="1"/>
      </rPr>
      <t>, 1 cổng esata,  usb hỗ trợ 2 cổng , 1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2A, công suất không ổ cứng 7.8W, môi trường làm việc -10 ~ 55 độ C, kích thước 260 mm × 232.7 mm × 47.6 mm, trọng lượng không ổ cứng 0.81KG, chất liệu kim loại."</t>
    </r>
  </si>
  <si>
    <t>DHI-NVR4208-EI</t>
  </si>
  <si>
    <r>
      <rPr>
        <b/>
        <sz val="12"/>
        <color rgb="FFFF0000"/>
        <rFont val="Times New Roman"/>
        <family val="1"/>
      </rPr>
      <t xml:space="preserve">Đầu ghi hình 08 kênh camera IP 2HDD </t>
    </r>
    <r>
      <rPr>
        <sz val="12"/>
        <color theme="1"/>
        <rFont val="Times New Roman"/>
        <family val="1"/>
      </rPr>
      <t xml:space="preserve">
■ Chuẩn nén hình ảnh H.265+/H.265. Hỗ trợ camera 16MP. Băng thông đầu vào max 256Mpbs
</t>
    </r>
    <r>
      <rPr>
        <sz val="12"/>
        <color rgb="FFFF0000"/>
        <rFont val="Times New Roman"/>
        <family val="1"/>
      </rPr>
      <t xml:space="preserve">■ AI by recorder: 1 kênh nhận diện và phân tích khuân mặt, 2 kênh bảo vệ vành đai, và 4 kênh SMD Plus.
■ AI by camera: Nhận diện và phân tích khuân mặt, bảo vệ vành đai, SMD Plus, heat map.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02 ổ cứng mỗi ổ 16TB</t>
    </r>
    <r>
      <rPr>
        <sz val="12"/>
        <color theme="1"/>
        <rFont val="Times New Roman"/>
        <family val="1"/>
      </rPr>
      <t>, 1 cổng esata,  usb hỗ trợ 2 cổng , 1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4A, công suất không ổ cứng 7.8W, môi trường làm việc -10 ~ 55 độ C, kích thước 375 mm × 284.3 mm × 53 mm, trọng lượng không ổ cứng 1.51KG, chất liệu kim loại."</t>
    </r>
  </si>
  <si>
    <r>
      <rPr>
        <b/>
        <sz val="12"/>
        <color rgb="FFFF0000"/>
        <rFont val="Times New Roman"/>
        <family val="1"/>
      </rPr>
      <t xml:space="preserve">Đầu ghi hình 04 kênh camera IP 2HDD </t>
    </r>
    <r>
      <rPr>
        <sz val="12"/>
        <color theme="1"/>
        <rFont val="Times New Roman"/>
        <family val="1"/>
      </rPr>
      <t xml:space="preserve">
■ Chuẩn nén hình ảnh H.265+/H.265. Hỗ trợ camera 16MP. Băng thông đầu vào max 256Mpbs
</t>
    </r>
    <r>
      <rPr>
        <sz val="12"/>
        <color rgb="FFFF0000"/>
        <rFont val="Times New Roman"/>
        <family val="1"/>
      </rPr>
      <t xml:space="preserve">■ AI by recorder: 1 kênh nhận diện và phân tích khuân mặt, 2 kênh bảo vệ vành đai, và 4 kênh SMD Plus.
■ AI by camera: Nhận diện và phân tích khuân mặt, bảo vệ vành đai, SMD Plus, heat map.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02 ổ cứng mỗi ổ 16TB</t>
    </r>
    <r>
      <rPr>
        <sz val="12"/>
        <color theme="1"/>
        <rFont val="Times New Roman"/>
        <family val="1"/>
      </rPr>
      <t>, 1 cổng esata,  usb hỗ trợ 2 cổng , 1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4A, công suất không ổ cứng 7.8W, môi trường làm việc -10 ~ 55 độ C, kích thước 375 mm × 284.3 mm × 53 mm, trọng lượng không ổ cứng 1.51KG, chất liệu kim loại."</t>
    </r>
  </si>
  <si>
    <t>DHI-NVR4216-EI</t>
  </si>
  <si>
    <r>
      <rPr>
        <b/>
        <sz val="12"/>
        <color rgb="FFFF0000"/>
        <rFont val="Times New Roman"/>
        <family val="1"/>
      </rPr>
      <t xml:space="preserve">Đầu ghi hình 16 kênh camera IP 2HDD </t>
    </r>
    <r>
      <rPr>
        <sz val="12"/>
        <color theme="1"/>
        <rFont val="Times New Roman"/>
        <family val="1"/>
      </rPr>
      <t xml:space="preserve">
■ Chuẩn nén hình ảnh H.265+/H.265. Hỗ trợ camera 16MP. Băng thông đầu vào max 256Mpbs
</t>
    </r>
    <r>
      <rPr>
        <sz val="12"/>
        <color rgb="FFFF0000"/>
        <rFont val="Times New Roman"/>
        <family val="1"/>
      </rPr>
      <t xml:space="preserve">■ AI by recorder: 1 kênh nhận diện và phân tích khuân mặt, 2 kênh bảo vệ vành đai, và 4 kênh SMD Plus.
■ AI by camera: Nhận diện và phân tích khuân mặt, bảo vệ vành đai, SMD Plus, heat map.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02 ổ cứng mỗi ổ 16TB</t>
    </r>
    <r>
      <rPr>
        <sz val="12"/>
        <color theme="1"/>
        <rFont val="Times New Roman"/>
        <family val="1"/>
      </rPr>
      <t>, 1 cổng esata,  usb hỗ trợ 2 cổng , 1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4A, công suất không ổ cứng 7.8W, môi trường làm việc -10 ~ 55 độ C, kích thước 375 mm × 284.3 mm × 53 mm, trọng lượng không ổ cứng 1.51KG, chất liệu kim loại."</t>
    </r>
  </si>
  <si>
    <t>DHI-NVR4232-EI</t>
  </si>
  <si>
    <r>
      <rPr>
        <b/>
        <sz val="12"/>
        <color rgb="FFFF0000"/>
        <rFont val="Times New Roman"/>
        <family val="1"/>
      </rPr>
      <t xml:space="preserve">Đầu ghi hình 32 kênh camera IP 2HDD </t>
    </r>
    <r>
      <rPr>
        <sz val="12"/>
        <color theme="1"/>
        <rFont val="Times New Roman"/>
        <family val="1"/>
      </rPr>
      <t xml:space="preserve">
■ Chuẩn nén hình ảnh H.265+/H.265. Hỗ trợ camera 16MP. Băng thông đầu vào max 256Mpbs
</t>
    </r>
    <r>
      <rPr>
        <sz val="12"/>
        <color rgb="FFFF0000"/>
        <rFont val="Times New Roman"/>
        <family val="1"/>
      </rPr>
      <t xml:space="preserve">■ AI by recorder: 1 kênh nhận diện và phân tích khuân mặt, 2 kênh bảo vệ vành đai, và 4 kênh SMD Plus.
■ AI by camera: Nhận diện và phân tích khuân mặt, bảo vệ vành đai, SMD Plus, heat map.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02 ổ cứng mỗi ổ 16TB</t>
    </r>
    <r>
      <rPr>
        <sz val="12"/>
        <color theme="1"/>
        <rFont val="Times New Roman"/>
        <family val="1"/>
      </rPr>
      <t>, 1 cổng esata,  usb hỗ trợ 2 cổng , 1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4A, công suất không ổ cứng 7.8W, môi trường làm việc -10 ~ 55 độ C, kích thước 375 mm × 284.3 mm × 53 mm, trọng lượng không ổ cứng 1.51KG, chất liệu kim loại."</t>
    </r>
  </si>
  <si>
    <t>DHI-NVR4416-EI</t>
  </si>
  <si>
    <r>
      <rPr>
        <b/>
        <sz val="12"/>
        <color rgb="FFFF0000"/>
        <rFont val="Times New Roman"/>
        <family val="1"/>
      </rPr>
      <t xml:space="preserve">Đầu ghi hình 16 kênh camera IP 4HDD </t>
    </r>
    <r>
      <rPr>
        <sz val="12"/>
        <color theme="1"/>
        <rFont val="Times New Roman"/>
        <family val="1"/>
      </rPr>
      <t xml:space="preserve">
■ Chuẩn nén hình ảnh H.265+/H.265. Hỗ trợ camera 16MP. Băng thông đầu vào max 256Mpbs
</t>
    </r>
    <r>
      <rPr>
        <sz val="12"/>
        <color rgb="FFFF0000"/>
        <rFont val="Times New Roman"/>
        <family val="1"/>
      </rPr>
      <t xml:space="preserve">■ AI by recorder: 1 kênh nhận diện và phân tích khuân mặt, 2 kênh bảo vệ vành đai, và 4 kênh SMD Plus.
■ AI by camera: Nhận diện và phân tích khuân mặt, bảo vệ vành đai, SMD Plus, heat map, ANPR.
■ Hỗ trợ tên miền 
</t>
    </r>
    <r>
      <rPr>
        <sz val="12"/>
        <color theme="1"/>
        <rFont val="Times New Roman"/>
        <family val="1"/>
      </rPr>
      <t xml:space="preserve">■ Hỗ trợ kết nối nhiều thương hiệu camera với chuẩn tương thích Onvif 2.4
</t>
    </r>
    <r>
      <rPr>
        <b/>
        <sz val="12"/>
        <color rgb="FFFF0000"/>
        <rFont val="Times New Roman"/>
        <family val="1"/>
      </rPr>
      <t>■ Hỗ trợ 04 ổ cứng mỗi ổ 16TB</t>
    </r>
    <r>
      <rPr>
        <sz val="12"/>
        <color theme="1"/>
        <rFont val="Times New Roman"/>
        <family val="1"/>
      </rPr>
      <t>, 1 cổng esata,  usb hỗ trợ 2 cổng , 2 cổng RJ45(10/100/1000M), 1 cổng RS232, 1 cổng HDMI, 1 cổng VGA
■ Hỗ trợ điều khiển quay quét thông minh với giao thức dahua. 
■ Hỗ trợ xem lại và trực tiếp qua mạng máy tính thiết bị di động. hỗ trợ xem camera qua P2P, quản lý đồng thời 128 tài khoản kết nối
 ■ Điện áp 12 VDC, 4A, công suất không ổ cứng 7.8W, môi trường làm việc -10 ~ 55 độ C, kích thước 440.0 mm × 415.6 mm x 76.0 mm, trọng lượng không ổ cứng 4.25KG, chất liệu kim loại."</t>
    </r>
  </si>
  <si>
    <t>Dòng Camera Giao Thông</t>
  </si>
  <si>
    <t>DHI-ITC431-RW1F-IRL8</t>
    <phoneticPr fontId="12" type="noConversion"/>
  </si>
  <si>
    <t>DHI-ITC431-RW1F-L</t>
    <phoneticPr fontId="12" type="noConversion"/>
  </si>
  <si>
    <t>DHI-ITC413-PW4D-Z1</t>
    <phoneticPr fontId="5" type="noConversion"/>
  </si>
  <si>
    <t>DHI-ITC413-PW4D-IZ1</t>
    <phoneticPr fontId="5" type="noConversion"/>
  </si>
  <si>
    <t>DÒNG CAMEA SD-3Series</t>
  </si>
  <si>
    <t>DH-SD3E205DB-GNY-A-PV1</t>
    <phoneticPr fontId="5" type="noConversion"/>
  </si>
  <si>
    <t>DH-SD3E405DB-GNY-A-PV1</t>
    <phoneticPr fontId="5" type="noConversion"/>
  </si>
  <si>
    <r>
      <rPr>
        <b/>
        <sz val="12"/>
        <color rgb="FFFF0000"/>
        <rFont val="Times New Roman"/>
        <family val="1"/>
      </rPr>
      <t>2MP 5x TiOC WizSense Network PTZ Camera</t>
    </r>
    <r>
      <rPr>
        <sz val="12"/>
        <color theme="1"/>
        <rFont val="Times New Roman"/>
        <family val="1"/>
      </rPr>
      <t xml:space="preserve">
■ 2MPixel cảm biến  CMOS 1/2.8”
■ 25/30fps@2MP.
■ Chuẩn nén H265+
</t>
    </r>
    <r>
      <rPr>
        <sz val="12"/>
        <color rgb="FFFF0000"/>
        <rFont val="Times New Roman"/>
        <family val="1"/>
      </rPr>
      <t>■ Hồng ngoại : 50m + LED Full Color : 30m</t>
    </r>
    <r>
      <rPr>
        <sz val="12"/>
        <color theme="1"/>
        <rFont val="Times New Roman"/>
        <family val="1"/>
      </rPr>
      <t xml:space="preserve">
■ </t>
    </r>
    <r>
      <rPr>
        <sz val="12"/>
        <color rgb="FFFF0000"/>
        <rFont val="Times New Roman"/>
        <family val="1"/>
      </rPr>
      <t>Tích hợp đèn trợ sáng cho hình ảnh ban đêm có màu</t>
    </r>
    <r>
      <rPr>
        <sz val="12"/>
        <color theme="1"/>
        <rFont val="Times New Roman"/>
        <family val="1"/>
      </rPr>
      <t xml:space="preserve">
■ WDR( 120dB),3DNR, AGC, BLC 
</t>
    </r>
    <r>
      <rPr>
        <sz val="12"/>
        <color rgb="FFFF0000"/>
        <rFont val="Times New Roman"/>
        <family val="1"/>
      </rPr>
      <t>■ IVS &amp; SMD 3.0, tập trung phát hiện con người &amp; phương tiện
■ Face Detection (Phát hiện gương mặt)
■ Auto Tracking Lite (Tự động quay quét &amp; bám theo mục tiêu phát hiện)
■  Tích hợp loa và đèn cảnh báo, hỗ trợ cảnh báo chủ động (nháy đèn xanh đỏ). Hỗ trợ âm thanh cảnh báo tùy chọn</t>
    </r>
    <r>
      <rPr>
        <sz val="12"/>
        <color theme="1"/>
        <rFont val="Times New Roman"/>
        <family val="1"/>
      </rPr>
      <t xml:space="preserve">
■ Hỗ trợ thẻ nhớ 512GB. 
■ Ống kính 2.7 mm–13.5 mm
■ DC12V/2A . Onvif 2.4. IP66,TVS6000V
</t>
    </r>
  </si>
  <si>
    <t>DH-HAC-HFW1249XP-IL-A-PRO</t>
  </si>
  <si>
    <t>DH-IPC-HFW1230TL2-A</t>
  </si>
  <si>
    <t>DH-IPC-HFW2849S-S-IL</t>
  </si>
  <si>
    <t>DH-IPC-HFW2849M-S-B-PRO</t>
  </si>
  <si>
    <t>DH-IPC-HDW3449QM-S-IL</t>
  </si>
  <si>
    <t>DH-IPC-HDBW3449E-AS-IL</t>
  </si>
  <si>
    <t>DH-IPC-HFW2241T-ZAS</t>
  </si>
  <si>
    <t>DH-IPC-PTS2249B-E2-S-PV-PRO</t>
  </si>
  <si>
    <t>DH-T3A-PV</t>
  </si>
  <si>
    <t>DH-T5A-PV</t>
  </si>
  <si>
    <t>DH-SD4D425MB-HNR</t>
  </si>
  <si>
    <t>DH-P5AS-PV</t>
  </si>
  <si>
    <t>DH-SD6CE232GB-HNR</t>
  </si>
  <si>
    <t>DH-SD3E205DB-GNY-A-PV1</t>
  </si>
  <si>
    <r>
      <rPr>
        <b/>
        <sz val="12"/>
        <color rgb="FFFF0000"/>
        <rFont val="Times New Roman"/>
        <family val="1"/>
      </rPr>
      <t>2MP WizColor HDCVI Fixed-focal Bullet Camera
Camera FullColor cho hình ảnh ban đêm như ban ngày</t>
    </r>
    <r>
      <rPr>
        <sz val="12"/>
        <rFont val="Times New Roman"/>
        <family val="1"/>
      </rPr>
      <t xml:space="preserve">
■ Độ phân giải 2 MPixel cảm biến  CMOS, 25/30fps@1080P(1920×1080)
■ Chống ngược sáng DWDR, Chế độ Ngày Đêm ICR, chống nhiễu hình ảnh 3DNR, Tự động cân bằng trắng AWB, Tự động bù tín hiệu ảnh AGC, bù sáng  BLC.
■ </t>
    </r>
    <r>
      <rPr>
        <sz val="12"/>
        <color rgb="FFFF0000"/>
        <rFont val="Times New Roman"/>
        <family val="1"/>
      </rPr>
      <t>Hỗ trợ 4 định dạng : CVI/CVBS/AHD/TVI</t>
    </r>
    <r>
      <rPr>
        <sz val="12"/>
        <rFont val="Times New Roman"/>
        <family val="1"/>
      </rPr>
      <t xml:space="preserve">
■ Độ nhạy sáng 0.0001 lux@F1.0 (Color, 30 IRE);0.00001 lux@F1.0 (B/W, 30 IRE)
■ Ống kính 3.6mm cho góc nhìn 84.2°
</t>
    </r>
    <r>
      <rPr>
        <sz val="12"/>
        <color rgb="FFFF0000"/>
        <rFont val="Times New Roman"/>
        <family val="1"/>
      </rPr>
      <t>■ Tích hợp công nghệ AI ISP cho hình ảnh ban đêm sáng như ban ngày</t>
    </r>
    <r>
      <rPr>
        <sz val="12"/>
        <rFont val="Times New Roman"/>
        <family val="1"/>
      </rPr>
      <t xml:space="preserve">
</t>
    </r>
    <r>
      <rPr>
        <sz val="12"/>
        <color rgb="FFFF0000"/>
        <rFont val="Times New Roman"/>
        <family val="1"/>
      </rPr>
      <t xml:space="preserve">■ Tích hợp Mic ( 2 mic ) </t>
    </r>
    <r>
      <rPr>
        <sz val="12"/>
        <rFont val="Times New Roman"/>
        <family val="1"/>
      </rPr>
      <t xml:space="preserve">
</t>
    </r>
    <r>
      <rPr>
        <sz val="12"/>
        <color rgb="FFFF0000"/>
        <rFont val="Times New Roman"/>
        <family val="1"/>
      </rPr>
      <t>■ Tầm xa đèn trợ sáng 50m</t>
    </r>
    <r>
      <rPr>
        <sz val="12"/>
        <rFont val="Times New Roman"/>
        <family val="1"/>
      </rPr>
      <t xml:space="preserve">
■ Nguồn 12V DC
■ Chuẩn chống nước IP67 
■ Chất lượng vỏ nhựa + kim loại
■ Kích thước : 186.5 mm × 75 mm × 82.2 mm. Trọng lượng : 0.35Kg</t>
    </r>
  </si>
  <si>
    <r>
      <rPr>
        <b/>
        <sz val="12"/>
        <color rgb="FFFF0000"/>
        <rFont val="Times New Roman"/>
        <family val="1"/>
      </rPr>
      <t>2MP Entry IR Fixed-focal Bullet Network Camera</t>
    </r>
    <r>
      <rPr>
        <sz val="12"/>
        <color theme="1"/>
        <rFont val="Times New Roman"/>
        <family val="1"/>
      </rPr>
      <t xml:space="preserve">
■ Độ phân giải 2 Megapixel cảm biến CMOS 1/3.2”, Max 25/30fps@1080P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  Không hỗ trợ thẻ nhớ
■  Hỗ trợ tên miền DDNS
■ Tích hợp Mic</t>
    </r>
    <r>
      <rPr>
        <sz val="12"/>
        <color theme="1"/>
        <rFont val="Times New Roman"/>
        <family val="1"/>
      </rPr>
      <t xml:space="preserve">
■ Hỗ trợ xem hình bằng nhiều công cụ: Web, DMSS
■</t>
    </r>
    <r>
      <rPr>
        <sz val="12"/>
        <color rgb="FFFF0000"/>
        <rFont val="Times New Roman"/>
        <family val="1"/>
      </rPr>
      <t xml:space="preserve"> Ống kính cố định 3.6mm cho góc nhìn  79°</t>
    </r>
    <r>
      <rPr>
        <sz val="12"/>
        <color theme="1"/>
        <rFont val="Times New Roman"/>
        <family val="1"/>
      </rPr>
      <t>, chuẩn tương thích Onvif 2.4, chuẩn chống nước IP67. 
■ Điện áp DC12V/POE, công suất 3.5W.
■ Chất liệu  nhựa
■ Kích thước :198.9 mm × 80.2 mm × 76.2 mm.  Cân nặng 0.25kg</t>
    </r>
  </si>
  <si>
    <r>
      <rPr>
        <b/>
        <sz val="12"/>
        <color rgb="FFFF0000"/>
        <rFont val="Times New Roman"/>
        <family val="1"/>
      </rPr>
      <t>8MP Smart Dual Light Fixed-focal Bullet WizSense Network Camera
Tích hợp đèn led trợ sáng cho hình ảnh có màu 24/24h</t>
    </r>
    <r>
      <rPr>
        <sz val="12"/>
        <rFont val="Times New Roman"/>
        <family val="1"/>
      </rPr>
      <t xml:space="preserve">
■ Độ phân giải 8MP cảm biến CMOS 1/2.7” 
■ Chuẩn nén hình ảnh H.265+, 20fps@8MP, 
■ Độ nhạy sáng tối thiểu 0.008 Lux@F1.6
■ </t>
    </r>
    <r>
      <rPr>
        <sz val="12"/>
        <color rgb="FFFF0000"/>
        <rFont val="Times New Roman"/>
        <family val="1"/>
      </rPr>
      <t>Chống ngược sáng WDR</t>
    </r>
    <r>
      <rPr>
        <sz val="12"/>
        <rFont val="Times New Roman"/>
        <family val="1"/>
      </rPr>
      <t xml:space="preserve"> , chế độ ngày đêm(ICR), bù sáng(BLC,HLC), Chống nhiễu (3D-DNR)
■ Ống kính 3.6mm cho góc nhìn 87°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thông minh: IVS, SMD Plus( phân biệt con người và phương tiện )</t>
    </r>
    <r>
      <rPr>
        <sz val="12"/>
        <rFont val="Times New Roman"/>
        <family val="1"/>
      </rPr>
      <t xml:space="preserve">
■ Khoảng cách chiếu sáng : 30m với hồng ngoại và 30m đối với đèn chiếu sáng
■ Chuẩn chống nước IP67.</t>
    </r>
    <r>
      <rPr>
        <sz val="12"/>
        <color rgb="FFFF0000"/>
        <rFont val="Times New Roman"/>
        <family val="1"/>
      </rPr>
      <t>Hỗ trợ khe cắm thẻ nhớ 256GB</t>
    </r>
    <r>
      <rPr>
        <sz val="12"/>
        <rFont val="Times New Roman"/>
        <family val="1"/>
      </rPr>
      <t xml:space="preserve">
■ Điện áp 12V DC/PoE (802.3af), công suất &lt;3.4W
■ Chất liệu vỏ kim loại. Kích thước 166.2 mm × 70 mm × 70 mm ,  trọng lượng 0.47kg</t>
    </r>
  </si>
  <si>
    <r>
      <rPr>
        <b/>
        <sz val="12"/>
        <color rgb="FFFF0000"/>
        <rFont val="Times New Roman"/>
        <family val="1"/>
      </rPr>
      <t>8MP WizColor Fixed-focal Bullet WizSense Network Camera
Camera FullColor cho hình ảnh ban đêm sáng như ban ngày</t>
    </r>
    <r>
      <rPr>
        <sz val="12"/>
        <rFont val="Times New Roman"/>
        <family val="1"/>
      </rPr>
      <t xml:space="preserve">
■ Độ phân giải 8MP cảm biến CMOS 1/1.8” 
■ Chuẩn nén hình ảnh H.265+, 20fps@8MP
■ Độ nhạy sáng tối thiểu 0.0008 lux@F1.0
■ </t>
    </r>
    <r>
      <rPr>
        <sz val="12"/>
        <color rgb="FFFF0000"/>
        <rFont val="Times New Roman"/>
        <family val="1"/>
      </rPr>
      <t>Chống ngược sáng WDR</t>
    </r>
    <r>
      <rPr>
        <sz val="12"/>
        <rFont val="Times New Roman"/>
        <family val="1"/>
      </rPr>
      <t xml:space="preserve"> , ICR, BLC,HLC, Chống nhiễu (3D-DNR)
■ Ống kính 3.6mm cho góc nhìn 93°
■ Hỗ trợ tên miền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 </t>
    </r>
    <r>
      <rPr>
        <sz val="12"/>
        <color rgb="FFFF0000"/>
        <rFont val="Times New Roman"/>
        <family val="1"/>
      </rPr>
      <t>Tích hợp Mic</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50m . Chuẩn chống nước IP67
■ </t>
    </r>
    <r>
      <rPr>
        <sz val="12"/>
        <color rgb="FFFF0000"/>
        <rFont val="Times New Roman"/>
        <family val="1"/>
      </rPr>
      <t>Hỗ trợ khe cắm thẻ nhớ 256GB</t>
    </r>
    <r>
      <rPr>
        <sz val="12"/>
        <rFont val="Times New Roman"/>
        <family val="1"/>
      </rPr>
      <t xml:space="preserve">
■ Điện áp 12V DC/PoE (802.3af)
■ Chất liệu kim loại và nhựa. Kích thước 201.0 mm × 103.8 mm × 97.8 mm. Cân nặng : 0.68Kg</t>
    </r>
  </si>
  <si>
    <r>
      <rPr>
        <b/>
        <sz val="12"/>
        <color rgb="FFFF0000"/>
        <rFont val="Times New Roman"/>
        <family val="1"/>
      </rPr>
      <t>4MP Smart Dual Light Fixed-focal Eyeball WizSense Network Camera</t>
    </r>
    <r>
      <rPr>
        <sz val="12"/>
        <color rgb="FFFF0000"/>
        <rFont val="Times New Roman"/>
        <family val="1"/>
      </rPr>
      <t xml:space="preserve">
Công nghệ ánh sáng kép thông minh hồng ngoại và đèn trợ sáng</t>
    </r>
    <r>
      <rPr>
        <sz val="12"/>
        <rFont val="Times New Roman"/>
        <family val="1"/>
      </rPr>
      <t xml:space="preserve">
■ 4MPixel cảm biến  CMOS kích thước 1/2.9”
■ Chuẩn nén hình ảnh H265+
■ Full color camera 25/30fps@2688×1520
■ Độ nhạy sáng tối thiểu 0.005 lux@F1.4
■ </t>
    </r>
    <r>
      <rPr>
        <sz val="12"/>
        <color rgb="FFFF0000"/>
        <rFont val="Times New Roman"/>
        <family val="1"/>
      </rPr>
      <t>Chống ngược sáng WDR</t>
    </r>
    <r>
      <rPr>
        <sz val="12"/>
        <rFont val="Times New Roman"/>
        <family val="1"/>
      </rPr>
      <t xml:space="preserve">,3DNR, AGC, BLC
■ Khoảng cách đèn led trợ sáng 50m, hồng ngoại 50m
</t>
    </r>
    <r>
      <rPr>
        <sz val="12"/>
        <color rgb="FFFF0000"/>
        <rFont val="Times New Roman"/>
        <family val="1"/>
      </rPr>
      <t>■ Hỗ trợ SMD plus, IVS, phát hiện khuôn mặt và công nghệ AI SSA</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512GB
</t>
    </r>
    <r>
      <rPr>
        <sz val="12"/>
        <color rgb="FFFF0000"/>
        <rFont val="Times New Roman"/>
        <family val="1"/>
      </rPr>
      <t>■ Ống kính 2.8mm cho góc nhìn 100°</t>
    </r>
    <r>
      <rPr>
        <sz val="12"/>
        <rFont val="Times New Roman"/>
        <family val="1"/>
      </rPr>
      <t xml:space="preserve">
■ DC12V/ POE. Chuẩn chống nước IP67
■ Chất liệu vỏ kim loại
■ Kích thước : 105.5 mm 122.0 mm.  Trọng lượng 0.53kg</t>
    </r>
  </si>
  <si>
    <r>
      <rPr>
        <b/>
        <sz val="12"/>
        <color rgb="FFFF0000"/>
        <rFont val="Times New Roman"/>
        <family val="1"/>
      </rPr>
      <t>4MP Smart Dual Light Fixed-focal Bullet WizSense Network Camera</t>
    </r>
    <r>
      <rPr>
        <sz val="12"/>
        <color rgb="FFFF0000"/>
        <rFont val="Times New Roman"/>
        <family val="1"/>
      </rPr>
      <t xml:space="preserve">
Công nghệ ánh sáng kép thông minh hồng ngoại và đèn trợ sáng</t>
    </r>
    <r>
      <rPr>
        <sz val="12"/>
        <rFont val="Times New Roman"/>
        <family val="1"/>
      </rPr>
      <t xml:space="preserve">
■ 4MPixel cảm biến  CMOS kích thước 1/2.9”
■ Chuẩn nén hình ảnh H265+
■ Full color camera 25/30fps@2688×1520
■ Độ nhạy sáng tối thiểu 0.005 lux@F1.4
■ </t>
    </r>
    <r>
      <rPr>
        <sz val="12"/>
        <color rgb="FFFF0000"/>
        <rFont val="Times New Roman"/>
        <family val="1"/>
      </rPr>
      <t>Chống ngược sáng WDR</t>
    </r>
    <r>
      <rPr>
        <sz val="12"/>
        <rFont val="Times New Roman"/>
        <family val="1"/>
      </rPr>
      <t xml:space="preserve">,3DNR, AGC, BLC
■ Khoảng cách đèn led trợ sáng 50m, hồng ngoại 50m
</t>
    </r>
    <r>
      <rPr>
        <sz val="12"/>
        <color rgb="FFFF0000"/>
        <rFont val="Times New Roman"/>
        <family val="1"/>
      </rPr>
      <t>■ Hỗ trợ SMD plus, IVS, phát hiện khuôn mặt và công nghệ AI SSA</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512GB
</t>
    </r>
    <r>
      <rPr>
        <sz val="12"/>
        <color rgb="FFFF0000"/>
        <rFont val="Times New Roman"/>
        <family val="1"/>
      </rPr>
      <t>■ Ống kính 3.6mm cho góc nhìn 83°</t>
    </r>
    <r>
      <rPr>
        <sz val="12"/>
        <rFont val="Times New Roman"/>
        <family val="1"/>
      </rPr>
      <t xml:space="preserve">
■ DC12V/ POE. Chuẩn chống nước IP67
■ Chất liệu vỏ kim loại
■ Kích thước : 192.7 mm 70.5 mm 66.4 mm.  Trọng lượng 0.61kg</t>
    </r>
  </si>
  <si>
    <r>
      <rPr>
        <b/>
        <sz val="12"/>
        <color rgb="FFFF0000"/>
        <rFont val="Times New Roman"/>
        <family val="1"/>
      </rPr>
      <t>4MP Smart Dual Light Fixed-focal Dome WizSense Network Camera</t>
    </r>
    <r>
      <rPr>
        <sz val="12"/>
        <color rgb="FFFF0000"/>
        <rFont val="Times New Roman"/>
        <family val="1"/>
      </rPr>
      <t xml:space="preserve">
Công nghệ ánh sáng kép thông minh hồng ngoại và đèn trợ sáng</t>
    </r>
    <r>
      <rPr>
        <sz val="12"/>
        <rFont val="Times New Roman"/>
        <family val="1"/>
      </rPr>
      <t xml:space="preserve">
■ 4MPixel cảm biến  CMOS kích thước 1/2.9”
■ Chuẩn nén hình ảnh H265+
■ Full color camera 25/30fps@2688×1520
■ Độ nhạy sáng tối thiểu 0.005 lux@F1.4
■ </t>
    </r>
    <r>
      <rPr>
        <sz val="12"/>
        <color rgb="FFFF0000"/>
        <rFont val="Times New Roman"/>
        <family val="1"/>
      </rPr>
      <t>Chống ngược sáng WDR</t>
    </r>
    <r>
      <rPr>
        <sz val="12"/>
        <rFont val="Times New Roman"/>
        <family val="1"/>
      </rPr>
      <t xml:space="preserve">,3DNR, AGC, BLC
■ Khoảng cách đèn led trợ sáng 50m, hồng ngoại 50m
</t>
    </r>
    <r>
      <rPr>
        <sz val="12"/>
        <color rgb="FFFF0000"/>
        <rFont val="Times New Roman"/>
        <family val="1"/>
      </rPr>
      <t>■ Hỗ trợ SMD plus, IVS, phát hiện khuôn mặt và công nghệ AI SSA</t>
    </r>
    <r>
      <rPr>
        <sz val="12"/>
        <rFont val="Times New Roman"/>
        <family val="1"/>
      </rPr>
      <t xml:space="preserve">
■ </t>
    </r>
    <r>
      <rPr>
        <sz val="12"/>
        <color rgb="FFFF0000"/>
        <rFont val="Times New Roman"/>
        <family val="1"/>
      </rPr>
      <t>Tích hợp Mic</t>
    </r>
    <r>
      <rPr>
        <sz val="12"/>
        <rFont val="Times New Roman"/>
        <family val="1"/>
      </rPr>
      <t xml:space="preserve"> 
■ Hỗ trợ khe cắm  thẻ nhớ 512GB
</t>
    </r>
    <r>
      <rPr>
        <sz val="12"/>
        <color rgb="FFFF0000"/>
        <rFont val="Times New Roman"/>
        <family val="1"/>
      </rPr>
      <t>■ Ống kính 2.8mm cho góc nhìn 100°</t>
    </r>
    <r>
      <rPr>
        <sz val="12"/>
        <rFont val="Times New Roman"/>
        <family val="1"/>
      </rPr>
      <t xml:space="preserve">
■ DC12V/ POE. Chuẩn chống nước IP67, IK10
■ Chất liệu vỏ kim loại
■ Kích thước : 89.1 mm 111.7 mm (3.51" 4.40").  Trọng lượng 0.528kg</t>
    </r>
  </si>
  <si>
    <r>
      <rPr>
        <b/>
        <sz val="12"/>
        <color rgb="FFFF0000"/>
        <rFont val="Times New Roman"/>
        <family val="1"/>
      </rPr>
      <t>4MP IR Vari-focal Bullet WizSense Network Camera</t>
    </r>
    <r>
      <rPr>
        <sz val="12"/>
        <rFont val="Times New Roman"/>
        <family val="1"/>
      </rPr>
      <t xml:space="preserve">
■ Độ phân giải 4MP cảm biến CMOS 1/2.9” 
■ STARLIGHT chuẩn nén hình ảnh H.265+, 20fps@4MP, 
■ Độ nhạy sáng tối thiểu 0.006 lux@F1.5
■ </t>
    </r>
    <r>
      <rPr>
        <sz val="12"/>
        <color rgb="FFFF0000"/>
        <rFont val="Times New Roman"/>
        <family val="1"/>
      </rPr>
      <t>Chống ngược sáng WDR</t>
    </r>
    <r>
      <rPr>
        <sz val="12"/>
        <rFont val="Times New Roman"/>
        <family val="1"/>
      </rPr>
      <t xml:space="preserve"> , chế độ ngày đêm(ICR), bù sáng(BLC,HLC), Chống nhiễu (3D-DNR)
■ </t>
    </r>
    <r>
      <rPr>
        <sz val="12"/>
        <color rgb="FFFF0000"/>
        <rFont val="Times New Roman"/>
        <family val="1"/>
      </rPr>
      <t>Ống kính 2.7 mm–13.5 mm</t>
    </r>
    <r>
      <rPr>
        <sz val="12"/>
        <rFont val="Times New Roman"/>
        <family val="1"/>
      </rPr>
      <t xml:space="preserve">
■ Hỗ trợ tên miền
■ </t>
    </r>
    <r>
      <rPr>
        <sz val="12"/>
        <color rgb="FFFF0000"/>
        <rFont val="Times New Roman"/>
        <family val="1"/>
      </rPr>
      <t>Tích hợp Mic. Alarm in/ out : 1/1. Audio in/out: 1/1</t>
    </r>
    <r>
      <rPr>
        <sz val="12"/>
        <rFont val="Times New Roman"/>
        <family val="1"/>
      </rPr>
      <t xml:space="preserve">
■ </t>
    </r>
    <r>
      <rPr>
        <sz val="12"/>
        <color rgb="FFFF0000"/>
        <rFont val="Times New Roman"/>
        <family val="1"/>
      </rPr>
      <t>Phát hiện thông minh: SMD Plus, IVS
■ Hỗ trợ khe cắm thẻ nhớ 256GB</t>
    </r>
    <r>
      <rPr>
        <sz val="12"/>
        <rFont val="Times New Roman"/>
        <family val="1"/>
      </rPr>
      <t xml:space="preserve">
■ </t>
    </r>
    <r>
      <rPr>
        <sz val="12"/>
        <color rgb="FFFF0000"/>
        <rFont val="Times New Roman"/>
        <family val="1"/>
      </rPr>
      <t>Hồng ngoại 60m</t>
    </r>
    <r>
      <rPr>
        <sz val="12"/>
        <rFont val="Times New Roman"/>
        <family val="1"/>
      </rPr>
      <t>. Chuẩn chống nước IP67</t>
    </r>
    <r>
      <rPr>
        <sz val="12"/>
        <color rgb="FFFF0000"/>
        <rFont val="Times New Roman"/>
        <family val="1"/>
      </rPr>
      <t xml:space="preserve">. </t>
    </r>
    <r>
      <rPr>
        <sz val="12"/>
        <rFont val="Times New Roman"/>
        <family val="1"/>
      </rPr>
      <t xml:space="preserve">
■ Điện áp 12V DC/PoE (802.3af), công suất &lt;3.1W
■ Chất liệu kim loại . Kích thước 238.5 mm × 90.7 mm × 90.7 mm ,  trọng lượng 0.76skg
</t>
    </r>
  </si>
  <si>
    <r>
      <rPr>
        <b/>
        <sz val="12"/>
        <color rgb="FFFF0000"/>
        <rFont val="Times New Roman"/>
        <family val="1"/>
      </rPr>
      <t>2+2 MP WizColor Active Deterrance Dual-lens Fixed-focal Pan &amp; Tilt WizSense Network Camera
Ống kính cố định:</t>
    </r>
    <r>
      <rPr>
        <sz val="12"/>
        <rFont val="Times New Roman"/>
        <family val="1"/>
      </rPr>
      <t xml:space="preserve">
■ 2MPixel cảm biến  CMOS kích thước 1/2.9”
■ Ống kính 3.6mm. Góc nhìn H: 81°; V: 44°; D: 95°
■ Tầm xa đèn trợ sáng 30m
</t>
    </r>
    <r>
      <rPr>
        <b/>
        <sz val="12"/>
        <color rgb="FFFF0000"/>
        <rFont val="Times New Roman"/>
        <family val="1"/>
      </rPr>
      <t xml:space="preserve">Ống kính quay quét: 
</t>
    </r>
    <r>
      <rPr>
        <sz val="12"/>
        <rFont val="Times New Roman"/>
        <family val="1"/>
      </rPr>
      <t>■ 2MPixel cảm biến  CMOS kích thước 1/2.9”
■ Ống kính 3.6mm. Góc nhìn H: H: 81°; V: 44°; D: 95°
■ Tầm xa đèn trợ sáng 30m
■</t>
    </r>
    <r>
      <rPr>
        <sz val="12"/>
        <color theme="1"/>
        <rFont val="Times New Roman"/>
        <family val="1"/>
      </rPr>
      <t xml:space="preserve"> </t>
    </r>
    <r>
      <rPr>
        <sz val="12"/>
        <color rgb="FFFF0000"/>
        <rFont val="Times New Roman"/>
        <family val="1"/>
      </rPr>
      <t>Chống ngược sáng WDR</t>
    </r>
    <r>
      <rPr>
        <sz val="12"/>
        <rFont val="Times New Roman"/>
        <family val="1"/>
      </rPr>
      <t xml:space="preserve">,3DNR, AGC, BLC
</t>
    </r>
    <r>
      <rPr>
        <sz val="12"/>
        <color rgb="FFFF0000"/>
        <rFont val="Times New Roman"/>
        <family val="1"/>
      </rPr>
      <t>■ Hỗ trợ IVS, SMD phân biệt người và xe</t>
    </r>
    <r>
      <rPr>
        <sz val="12"/>
        <rFont val="Times New Roman"/>
        <family val="1"/>
      </rPr>
      <t xml:space="preserve">
■ </t>
    </r>
    <r>
      <rPr>
        <sz val="12"/>
        <color rgb="FFFF0000"/>
        <rFont val="Times New Roman"/>
        <family val="1"/>
      </rPr>
      <t>Tích hợp Mic và loa cảnh báo. Hỗ trợ đàm thoại 2 chiều
■ Hỗ trợ báo động còi đèn
■ Tích hợp công nghệ AI ISP cho hình ảnh ban đêm sáng như ban ngày</t>
    </r>
    <r>
      <rPr>
        <sz val="12"/>
        <rFont val="Times New Roman"/>
        <family val="1"/>
      </rPr>
      <t xml:space="preserve">
■ Hỗ trợ khe cắm  thẻ nhớ 256GB. 
■ Chuẩn chống nước IP66
■ Nguồn 12VDC/ POE. Chất liệu vỏ nhựa
■ Kích thước : 110.1 mm × 159.4 mm × 210 mm
■ Cân nặng: 0.62Kg
</t>
    </r>
  </si>
  <si>
    <r>
      <rPr>
        <sz val="12"/>
        <color rgb="FFFF0000"/>
        <rFont val="Times New Roman"/>
        <family val="1"/>
      </rPr>
      <t>3MP Smart Dual Light Active Deterrence Fixed-focal Wi-Fi Eyeball Network Camera
Tích hợp đèn led trợ sáng cho hình ảnh có màu 24/24h</t>
    </r>
    <r>
      <rPr>
        <sz val="12"/>
        <rFont val="Times New Roman"/>
        <family val="1"/>
      </rPr>
      <t xml:space="preserve">
■ 3MPixel cảm biến  CMOS kích thước 1/3”
■ Chuẩn nén hình ảnh H265+
■ Full color camera 25/30fps@3MP
■ Độ nhạy sáng tối thiểu 0.005 lux@F1.6
■</t>
    </r>
    <r>
      <rPr>
        <sz val="12"/>
        <color theme="1"/>
        <rFont val="Times New Roman"/>
        <family val="1"/>
      </rPr>
      <t xml:space="preserve"> Chống ngược sáng DWDR</t>
    </r>
    <r>
      <rPr>
        <sz val="12"/>
        <rFont val="Times New Roman"/>
        <family val="1"/>
      </rPr>
      <t xml:space="preserve">,3DNR, AGC, BLC
■ Tầm nhìn ban đêm : 30m hồng ngoại, 30m LED trợ sáng. 3 chế độ tầm nhìn ban đêm
</t>
    </r>
    <r>
      <rPr>
        <sz val="12"/>
        <color rgb="FFFF0000"/>
        <rFont val="Times New Roman"/>
        <family val="1"/>
      </rPr>
      <t>■ Hỗ trợ SMD phân biệt người và xe
■ Tích hợp cảnh báo bằng đèn và loa</t>
    </r>
    <r>
      <rPr>
        <sz val="12"/>
        <rFont val="Times New Roman"/>
        <family val="1"/>
      </rPr>
      <t xml:space="preserve">
■ </t>
    </r>
    <r>
      <rPr>
        <sz val="12"/>
        <color rgb="FFFF0000"/>
        <rFont val="Times New Roman"/>
        <family val="1"/>
      </rPr>
      <t>Tích hợp Mic</t>
    </r>
    <r>
      <rPr>
        <sz val="12"/>
        <rFont val="Times New Roman"/>
        <family val="1"/>
      </rPr>
      <t xml:space="preserve"> và loa. Hỗ trợ đàm thoại 2 chiều
■ Hỗ trợ khe cắm  thẻ nhớ 256GB
</t>
    </r>
    <r>
      <rPr>
        <sz val="12"/>
        <color rgb="FFFF0000"/>
        <rFont val="Times New Roman"/>
        <family val="1"/>
      </rPr>
      <t>■ Wifi 6 băng tần 2.4Ghz</t>
    </r>
    <r>
      <rPr>
        <sz val="12"/>
        <rFont val="Times New Roman"/>
        <family val="1"/>
      </rPr>
      <t xml:space="preserve">
■ Ống kính 2.8mm cho góc nhìn  103°
■ Chuẩn chống nước IP67
■ DC12VDC
■ Chất liệu nhựa + kim loại
■ Kích thước : 102.2 mm × Φ109.9 mm (4.02" × Φ4.33").  Trọng lượng 0.32 kg</t>
    </r>
  </si>
  <si>
    <r>
      <rPr>
        <sz val="12"/>
        <color rgb="FFFF0000"/>
        <rFont val="Times New Roman"/>
        <family val="1"/>
      </rPr>
      <t>5MP Smart Dual Light Active Deterrence Fixed-focal Wi-Fi Eyeball Network Camera
Tích hợp đèn led trợ sáng cho hình ảnh có màu 24/24h</t>
    </r>
    <r>
      <rPr>
        <sz val="12"/>
        <rFont val="Times New Roman"/>
        <family val="1"/>
      </rPr>
      <t xml:space="preserve">
■ 5MPixel cảm biến  CMOS kích thước 1/3”
■ Chuẩn nén hình ảnh H265+
■ Full color camera 25/30fps@5MP
■ Độ nhạy sáng tối thiểu 0.007 lux@F1.6
■</t>
    </r>
    <r>
      <rPr>
        <sz val="12"/>
        <color theme="1"/>
        <rFont val="Times New Roman"/>
        <family val="1"/>
      </rPr>
      <t xml:space="preserve"> Chống ngược sáng DWDR</t>
    </r>
    <r>
      <rPr>
        <sz val="12"/>
        <rFont val="Times New Roman"/>
        <family val="1"/>
      </rPr>
      <t xml:space="preserve">,3DNR, AGC, BLC
■ Tầm nhìn ban đêm : 30m hồng ngoại, 30m LED trợ sáng. 3 chế độ tầm nhìn ban đêm
</t>
    </r>
    <r>
      <rPr>
        <sz val="12"/>
        <color rgb="FFFF0000"/>
        <rFont val="Times New Roman"/>
        <family val="1"/>
      </rPr>
      <t>■ Hỗ trợ SMD phân biệt người và xe
■ Tích hợp cảnh báo bằng đèn và loa</t>
    </r>
    <r>
      <rPr>
        <sz val="12"/>
        <rFont val="Times New Roman"/>
        <family val="1"/>
      </rPr>
      <t xml:space="preserve">
■ </t>
    </r>
    <r>
      <rPr>
        <sz val="12"/>
        <color rgb="FFFF0000"/>
        <rFont val="Times New Roman"/>
        <family val="1"/>
      </rPr>
      <t>Tích hợp Mic</t>
    </r>
    <r>
      <rPr>
        <sz val="12"/>
        <rFont val="Times New Roman"/>
        <family val="1"/>
      </rPr>
      <t xml:space="preserve"> và loa. Hỗ trợ đàm thoại 2 chiều
■ Hỗ trợ khe cắm  thẻ nhớ 256GB
</t>
    </r>
    <r>
      <rPr>
        <sz val="12"/>
        <color rgb="FFFF0000"/>
        <rFont val="Times New Roman"/>
        <family val="1"/>
      </rPr>
      <t>■ Wifi 6 băng tần 2.4Ghz</t>
    </r>
    <r>
      <rPr>
        <sz val="12"/>
        <rFont val="Times New Roman"/>
        <family val="1"/>
      </rPr>
      <t xml:space="preserve">
■ Ống kính 2.8mm cho góc nhìn  108°
■ Chuẩn chống nước IP67
■ DC12VDC
■ Chất liệu nhựa + kim loại
■ Kích thước : 102.2 mm × Φ109.9 mm (4.02" × Φ4.33").  Trọng lượng 0.32 kg</t>
    </r>
  </si>
  <si>
    <r>
      <rPr>
        <b/>
        <sz val="12"/>
        <color rgb="FFFF0000"/>
        <rFont val="Times New Roman"/>
        <family val="1"/>
        <charset val="163"/>
      </rPr>
      <t>4MP 25x Smart Dual Light WizSense Network PTZ Camera
Công nghệ ánh sáng kép thông minh hồng ngoại và đèn trợ sáng</t>
    </r>
    <r>
      <rPr>
        <sz val="12"/>
        <color theme="1"/>
        <rFont val="Times New Roman"/>
        <family val="1"/>
        <charset val="163"/>
      </rPr>
      <t xml:space="preserve">
■ Độ phân giải  4Megapixel 1/2.8" STARVIS™ CMOS ,Chuẩn nén hình ảnh H.265+, 25fps@4MP
■ Độ nhạy sáng tối thiểu 0.005 lux@F1.6; 0Lux@F1.6 (IR on) 
■ </t>
    </r>
    <r>
      <rPr>
        <sz val="12"/>
        <color rgb="FFFF0000"/>
        <rFont val="Times New Roman"/>
        <family val="1"/>
        <charset val="163"/>
      </rPr>
      <t>Chống ngược sáng thực WDR (120dB)</t>
    </r>
    <r>
      <rPr>
        <sz val="12"/>
        <color theme="1"/>
        <rFont val="Times New Roman"/>
        <family val="1"/>
        <charset val="163"/>
      </rPr>
      <t xml:space="preserve">
■ </t>
    </r>
    <r>
      <rPr>
        <sz val="12"/>
        <color rgb="FFFF0000"/>
        <rFont val="Times New Roman"/>
        <family val="1"/>
        <charset val="163"/>
      </rPr>
      <t>Ống kính zoom quang học 25X (5 mm–125 mm)</t>
    </r>
    <r>
      <rPr>
        <sz val="12"/>
        <color theme="1"/>
        <rFont val="Times New Roman"/>
        <family val="1"/>
        <charset val="163"/>
      </rPr>
      <t xml:space="preserve">
■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IP67. Chống sét 6000V, chống sét lan truyền. 
■ Hỗ trợ thẻ nhớ 512GB
■ Tầm xa hồng ngoại 100m, đèn trợ sáng 50m</t>
    </r>
    <r>
      <rPr>
        <sz val="12"/>
        <color theme="1"/>
        <rFont val="Times New Roman"/>
        <family val="1"/>
        <charset val="163"/>
      </rPr>
      <t xml:space="preserve">
■ Nguồn 12 VDC/3 A (± 10%),  PoE+(802.3at).  Môi trường làm việc từ -40ºC ~ 70ºC , kích thước 270.4 mm × Φ160.0 mm (10.65" × Φ6.30"),  trọng lượng 2.4kg
■</t>
    </r>
    <r>
      <rPr>
        <sz val="12"/>
        <color rgb="FFFF0000"/>
        <rFont val="Times New Roman"/>
        <family val="1"/>
      </rPr>
      <t xml:space="preserve"> Các tính năng thông minh SMD plus, IVS, Face Detection, Aucupick, Smart Tracking, Auto patrol...</t>
    </r>
  </si>
  <si>
    <r>
      <rPr>
        <b/>
        <sz val="12"/>
        <color rgb="FFFF0000"/>
        <rFont val="Times New Roman"/>
        <family val="1"/>
      </rPr>
      <t>5MP Outdoor Fixed-focal Wi-Fi Pan &amp; Tilt Network Camera</t>
    </r>
    <r>
      <rPr>
        <sz val="12"/>
        <rFont val="Times New Roman"/>
        <family val="1"/>
      </rPr>
      <t xml:space="preserve">
■ 5MPixel cảm biến  CMOS kích thước 1/2.7”
■ Chuẩn nén hình ảnh H265+
■  25/30fps@5MP
■</t>
    </r>
    <r>
      <rPr>
        <sz val="12"/>
        <color theme="1"/>
        <rFont val="Times New Roman"/>
        <family val="1"/>
      </rPr>
      <t xml:space="preserve"> Chống ngược sáng DWDR</t>
    </r>
    <r>
      <rPr>
        <sz val="12"/>
        <rFont val="Times New Roman"/>
        <family val="1"/>
      </rPr>
      <t xml:space="preserve">,3DNR, AGC, BLC
■ Tầm xa hồng ngoại 30m, đèn trợ sáng 30m
</t>
    </r>
    <r>
      <rPr>
        <sz val="12"/>
        <color rgb="FFFF0000"/>
        <rFont val="Times New Roman"/>
        <family val="1"/>
      </rPr>
      <t>■ Hỗ trợ IVS, SMD phân biệt người và xe. Auto tracking</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t>
    </r>
    <r>
      <rPr>
        <sz val="12"/>
        <color rgb="FFFF0000"/>
        <rFont val="Times New Roman"/>
        <family val="1"/>
      </rPr>
      <t xml:space="preserve"> Wifi 6 băng tần 2.4Ghz và 5Ghz, hỗ trợ cổng LAN</t>
    </r>
    <r>
      <rPr>
        <sz val="12"/>
        <rFont val="Times New Roman"/>
        <family val="1"/>
      </rPr>
      <t xml:space="preserve">
■ Ống kính 4mm ( góc nhìn 78°)
■ Nguồn 12VDC 1A. Chất liệu vỏ nhựa
</t>
    </r>
  </si>
  <si>
    <r>
      <rPr>
        <b/>
        <sz val="12"/>
        <color rgb="FFFF0000"/>
        <rFont val="Times New Roman"/>
        <family val="1"/>
        <charset val="163"/>
      </rPr>
      <t>2MP 32x Starlight IR WizSense Network PTZ Camera</t>
    </r>
    <r>
      <rPr>
        <sz val="12"/>
        <color theme="1"/>
        <rFont val="Times New Roman"/>
        <family val="1"/>
        <charset val="163"/>
      </rPr>
      <t xml:space="preserve">
■ Độ phân giải  2Megapixel 1/2.8" STARVIS™ CMOS ,Chuẩn nén hình ảnh H.265+, </t>
    </r>
    <r>
      <rPr>
        <sz val="12"/>
        <color rgb="FFFF0000"/>
        <rFont val="Times New Roman"/>
        <family val="1"/>
      </rPr>
      <t>50fps@2MP</t>
    </r>
    <r>
      <rPr>
        <sz val="12"/>
        <color theme="1"/>
        <rFont val="Times New Roman"/>
        <family val="1"/>
        <charset val="163"/>
      </rPr>
      <t xml:space="preserve">
■ Độ nhạy sáng tối thiểu 0.005 lux@F1.6; 0Lux@F1.6 (IR on) 
■ </t>
    </r>
    <r>
      <rPr>
        <sz val="12"/>
        <color rgb="FFFF0000"/>
        <rFont val="Times New Roman"/>
        <family val="1"/>
        <charset val="163"/>
      </rPr>
      <t>Chống ngược sáng thực WDR (120dB)</t>
    </r>
    <r>
      <rPr>
        <sz val="12"/>
        <color theme="1"/>
        <rFont val="Times New Roman"/>
        <family val="1"/>
        <charset val="163"/>
      </rPr>
      <t xml:space="preserve">
■ </t>
    </r>
    <r>
      <rPr>
        <sz val="12"/>
        <color rgb="FFFF0000"/>
        <rFont val="Times New Roman"/>
        <family val="1"/>
        <charset val="163"/>
      </rPr>
      <t>Ống kính zoom quang học 32X (4.8 mm–154 mm)</t>
    </r>
    <r>
      <rPr>
        <sz val="12"/>
        <color theme="1"/>
        <rFont val="Times New Roman"/>
        <family val="1"/>
        <charset val="163"/>
      </rPr>
      <t xml:space="preserve">
■ Hỗ trợ cài đặt trước 300 điểm với giao thức (DH-SD), 5 khuôn mẫu (Pattern), 8 hành trình (Tour), 5 tự động quét và tự động quay(Auto Scan), (Auto Pan)
■ Hỗ trợ chạy lại các cài đặt trước khi có thao tác điều khiển (Idle Motion),tích hợp 1 dây cắm míc, báo động 2 kênh vào 1 kênh ra 
■ </t>
    </r>
    <r>
      <rPr>
        <sz val="12"/>
        <color rgb="FFFF0000"/>
        <rFont val="Times New Roman"/>
        <family val="1"/>
        <charset val="163"/>
      </rPr>
      <t>Chuẩn chống nước IP67, Ik10. Chống sét 8000V, chống sét lan truyền. 
■ Hỗ trợ thẻ nhớ 512GB
■ Tầm xa hồng ngoại 250m</t>
    </r>
    <r>
      <rPr>
        <sz val="12"/>
        <color theme="1"/>
        <rFont val="Times New Roman"/>
        <family val="1"/>
        <charset val="163"/>
      </rPr>
      <t xml:space="preserve">
■ Nguồn 24 VDC, 2.5 A ± 25%, PoE+ (802.3at).  Môi trường làm việc từ -40ºC ~ 70ºC , kích thước 337.4 mm × Φ209 mm,  trọng lượng 5.8kg
■</t>
    </r>
    <r>
      <rPr>
        <sz val="12"/>
        <color rgb="FFFF0000"/>
        <rFont val="Times New Roman"/>
        <family val="1"/>
      </rPr>
      <t xml:space="preserve"> Các tính năng thông minh SMD plus, IVS, Face Detection, Aucupick, Smart Tracking, Auto patrol, Phát hiện xây dựng...</t>
    </r>
  </si>
  <si>
    <r>
      <rPr>
        <b/>
        <sz val="12"/>
        <color rgb="FFFF0000"/>
        <rFont val="Times New Roman"/>
        <family val="1"/>
      </rPr>
      <t>2MP 5x TiOC WizSense Network PTZ Camera</t>
    </r>
    <r>
      <rPr>
        <sz val="12"/>
        <color theme="1"/>
        <rFont val="Times New Roman"/>
        <family val="1"/>
      </rPr>
      <t xml:space="preserve">
■ 2MPixel cảm biến  CMOS 1/2.8”
■ 25/30fps@2MP.
■ Chuẩn nén H265+
</t>
    </r>
    <r>
      <rPr>
        <sz val="12"/>
        <color rgb="FFFF0000"/>
        <rFont val="Times New Roman"/>
        <family val="1"/>
      </rPr>
      <t>■ Hồng ngoại : 50m + LED Full Color : 30m</t>
    </r>
    <r>
      <rPr>
        <sz val="12"/>
        <color theme="1"/>
        <rFont val="Times New Roman"/>
        <family val="1"/>
      </rPr>
      <t xml:space="preserve">
■ </t>
    </r>
    <r>
      <rPr>
        <sz val="12"/>
        <color rgb="FFFF0000"/>
        <rFont val="Times New Roman"/>
        <family val="1"/>
      </rPr>
      <t>Tích hợp đèn trợ sáng cho hình ảnh ban đêm có màu</t>
    </r>
    <r>
      <rPr>
        <sz val="12"/>
        <color theme="1"/>
        <rFont val="Times New Roman"/>
        <family val="1"/>
      </rPr>
      <t xml:space="preserve">
■ WDR( 120dB),3DNR, AGC, BLC 
</t>
    </r>
    <r>
      <rPr>
        <sz val="12"/>
        <color rgb="FFFF0000"/>
        <rFont val="Times New Roman"/>
        <family val="1"/>
      </rPr>
      <t>■ IVS &amp; SMD 3.0, tập trung phát hiện con người &amp; phương tiện
■ Face Detection (Phát hiện gương mặt)
■ Auto Tracking Lite (Tự động quay quét &amp; bám theo mục tiêu phát hiện)
■  Tích hợp loa và đèn cảnh báo, hỗ trợ cảnh báo chủ động (nháy đèn xanh đỏ). Hỗ trợ âm thanh cảnh báo tùy chọn</t>
    </r>
    <r>
      <rPr>
        <sz val="12"/>
        <color theme="1"/>
        <rFont val="Times New Roman"/>
        <family val="1"/>
      </rPr>
      <t xml:space="preserve">
■ Hỗ trợ thẻ nhớ 512GB. 
■ Ống kính 2.7 mm–13.5 mm
■ DC12V/2A/POE . Onvif 2.4. IP66,TVS6000V
■ Kích thước : 142.6 mm × 140 mm × 236.1 mm. Cân nặng 1.5Kg
</t>
    </r>
  </si>
  <si>
    <t xml:space="preserve"> Dòng Lite Mã 1 -  PRO</t>
  </si>
  <si>
    <t>DH-HAC-HDW1249XP-IL-A-PRO</t>
  </si>
  <si>
    <t>DH-HAC-HFW1500THP-IL-A</t>
  </si>
  <si>
    <t>DH-IPC-HFW2849TL-S-PRO</t>
  </si>
  <si>
    <t>DH-IPC-HDW2849T-S-PRO</t>
  </si>
  <si>
    <r>
      <rPr>
        <b/>
        <sz val="12"/>
        <color rgb="FFFF0000"/>
        <rFont val="Times New Roman"/>
        <family val="1"/>
      </rPr>
      <t>5MP Smart Dual Light HDCVI Fixed-focal Bullet Camera
Tích hợp đèn led trợ sáng cho hình ảnh có màu 24/24h</t>
    </r>
    <r>
      <rPr>
        <sz val="12"/>
        <rFont val="Times New Roman"/>
        <family val="1"/>
      </rPr>
      <t xml:space="preserve">
■ Độ phân giải 5 MPixel cảm biến  CMOS, 25/30fps@5MP
■ Chống ngược sáng DWDR, Chế độ Ngày Đêm ICR, chống nhiễu hình ảnh 3DNR, Tự động cân bằng trắng AWB, Tự động bù tín hiệu ảnh AGC, bù sáng  BLC
■ Độ nhạy sáng 0.01 lux@F1.6 (Color, 30 IRE);0.001 lux@F1.6(B/W, 30 IRE)
■ Ống kính 3.6mm
■ Hoạt động  từ -40°C ~ +60°C (-40°F ~ +140°F)
</t>
    </r>
    <r>
      <rPr>
        <sz val="12"/>
        <color rgb="FFFF0000"/>
        <rFont val="Times New Roman"/>
        <family val="1"/>
      </rPr>
      <t>■ Tích hợp Mic</t>
    </r>
    <r>
      <rPr>
        <sz val="12"/>
        <rFont val="Times New Roman"/>
        <family val="1"/>
      </rPr>
      <t xml:space="preserve">
</t>
    </r>
    <r>
      <rPr>
        <sz val="12"/>
        <color rgb="FFFF0000"/>
        <rFont val="Times New Roman"/>
        <family val="1"/>
      </rPr>
      <t>■ Tầm xa hồng ngoại 80m, đèn trợ sáng 80m</t>
    </r>
    <r>
      <rPr>
        <sz val="12"/>
        <rFont val="Times New Roman"/>
        <family val="1"/>
      </rPr>
      <t xml:space="preserve">
■ Nguồn 12V DC
■ Chuẩn chống nước IP67 
■ Chất lượng vỏ nhựa + kim loại</t>
    </r>
  </si>
  <si>
    <r>
      <rPr>
        <b/>
        <sz val="12"/>
        <color rgb="FFFF0000"/>
        <rFont val="Times New Roman"/>
        <family val="1"/>
      </rPr>
      <t>8MP WizColor Fixed-focal Bullet WizSense Network Camera
Camera FullColor cho hình ảnh ban đêm sáng như ban ngày</t>
    </r>
    <r>
      <rPr>
        <sz val="12"/>
        <rFont val="Times New Roman"/>
        <family val="1"/>
      </rPr>
      <t xml:space="preserve">
■ Độ phân giải 8MP cảm biến CMOS 1/1.8” 
■ Chuẩn nén hình ảnh H.265+, 20fps@8MP
■ Độ nhạy sáng tối thiểu 0.0008 lux@F1.0
■ </t>
    </r>
    <r>
      <rPr>
        <sz val="12"/>
        <color rgb="FFFF0000"/>
        <rFont val="Times New Roman"/>
        <family val="1"/>
      </rPr>
      <t>Chống ngược sáng WDR</t>
    </r>
    <r>
      <rPr>
        <sz val="12"/>
        <rFont val="Times New Roman"/>
        <family val="1"/>
      </rPr>
      <t xml:space="preserve"> , ICR, BLC,HLC, Chống nhiễu (3D-DNR)
■ Ống kính 3.6mm cho góc nhìn 93°
■ Hỗ trợ tên miền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 </t>
    </r>
    <r>
      <rPr>
        <sz val="12"/>
        <color rgb="FFFF0000"/>
        <rFont val="Times New Roman"/>
        <family val="1"/>
      </rPr>
      <t>Tích hợp Mic</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50m . Chuẩn chống nước IP67
■ </t>
    </r>
    <r>
      <rPr>
        <sz val="12"/>
        <color rgb="FFFF0000"/>
        <rFont val="Times New Roman"/>
        <family val="1"/>
      </rPr>
      <t>Hỗ trợ khe cắm thẻ nhớ 256GB</t>
    </r>
    <r>
      <rPr>
        <sz val="12"/>
        <rFont val="Times New Roman"/>
        <family val="1"/>
      </rPr>
      <t xml:space="preserve">
■ Điện áp 12V DC/PoE (802.3af)
■ Chất liệu kim loại. Kích thước 197.9 mm × 80.2 mm × 76.2 mm. Cân nặng : 0.57Kg</t>
    </r>
  </si>
  <si>
    <r>
      <t xml:space="preserve">Cảm biến hình ảnh CMOS hiệu suất cao và bộ xử lý hỗ trợ trích xuất siêu dữ liệu liên tục 24/7.
Áp dụng thuật toán học sâu thông minh và hỗ trợ nhận dạng xe cũng như loại xe, nhãn hiệu và màu sắc của xe.
Cổng tín hiệu, cổng dữ liệu, cổng giao tiếp và bộ điều khiển từ xa tích hợp hỗ trợ điều khiển các thiết bị bên ngoài như rào chắn ra vào.
</t>
    </r>
    <r>
      <rPr>
        <sz val="12"/>
        <color rgb="FFFF0000"/>
        <rFont val="Times New Roman"/>
        <family val="1"/>
      </rPr>
      <t>Ống kính 8 mm–32 mm</t>
    </r>
    <r>
      <rPr>
        <sz val="12"/>
        <color indexed="8"/>
        <rFont val="Times New Roman"/>
        <family val="1"/>
      </rPr>
      <t xml:space="preserve">
Hỗ trợ đèn hồng ngoại khoảng cách tối đa 60m
</t>
    </r>
    <r>
      <rPr>
        <sz val="12"/>
        <color rgb="FFFF0000"/>
        <rFont val="Times New Roman"/>
        <family val="1"/>
      </rPr>
      <t>Khoảng cách chụp biển tối đa 30m</t>
    </r>
    <r>
      <rPr>
        <sz val="12"/>
        <color indexed="8"/>
        <rFont val="Times New Roman"/>
        <family val="1"/>
      </rPr>
      <t xml:space="preserve">
</t>
    </r>
    <r>
      <rPr>
        <sz val="12"/>
        <color rgb="FFFF0000"/>
        <rFont val="Times New Roman"/>
        <family val="1"/>
      </rPr>
      <t>Tốc độ phương tiện tối đa 120km/h</t>
    </r>
    <r>
      <rPr>
        <sz val="12"/>
        <color indexed="8"/>
        <rFont val="Times New Roman"/>
        <family val="1"/>
      </rPr>
      <t xml:space="preserve">
Được xếp hạng IP67 và IK10.
Hỗ trợ phát hiện xâm nhập và lảng vảng, đồng thời kích hoạt báo động bằng ánh sáng và giọng nói khi xảy ra sự kiện ngoại vi để chủ động ngăn chặn mục tiêu. Âm thanh tùy chỉnh cũng có thể được nhập và chỉnh sửa.</t>
    </r>
  </si>
  <si>
    <t>DHI-ITC413-PW4D-IZ3</t>
  </si>
  <si>
    <r>
      <t xml:space="preserve">Cảm biến hình ảnh CMOS hiệu suất cao và bộ xử lý hỗ trợ trích xuất siêu dữ liệu liên tục 24/7.
Áp dụng thuật toán học sâu thông minh và hỗ trợ nhận dạng xe cũng như loại xe, nhãn hiệu và màu sắc của xe.
Cổng tín hiệu, cổng dữ liệu, cổng giao tiếp và bộ điều khiển từ xa tích hợp hỗ trợ điều khiển các thiết bị bên ngoài như rào chắn ra vào.
</t>
    </r>
    <r>
      <rPr>
        <sz val="12"/>
        <color rgb="FFFF0000"/>
        <rFont val="Times New Roman"/>
        <family val="1"/>
      </rPr>
      <t>Ống kính 2.7 mm–12 mm</t>
    </r>
    <r>
      <rPr>
        <sz val="12"/>
        <color indexed="8"/>
        <rFont val="Times New Roman"/>
        <family val="1"/>
      </rPr>
      <t xml:space="preserve">
Hỗ trợ đèn hồng ngoại khoảng cách tối đa 30m
</t>
    </r>
    <r>
      <rPr>
        <sz val="12"/>
        <color rgb="FFFF0000"/>
        <rFont val="Times New Roman"/>
        <family val="1"/>
      </rPr>
      <t>Khoảng cách chụp biển tối đa 10m</t>
    </r>
    <r>
      <rPr>
        <sz val="12"/>
        <color indexed="8"/>
        <rFont val="Times New Roman"/>
        <family val="1"/>
      </rPr>
      <t xml:space="preserve">
</t>
    </r>
    <r>
      <rPr>
        <sz val="12"/>
        <color rgb="FFFF0000"/>
        <rFont val="Times New Roman"/>
        <family val="1"/>
      </rPr>
      <t>Tốc độ phương tiện tối đa 80km/h</t>
    </r>
    <r>
      <rPr>
        <sz val="12"/>
        <color indexed="8"/>
        <rFont val="Times New Roman"/>
        <family val="1"/>
      </rPr>
      <t xml:space="preserve">
Được xếp hạng IP67 và IK10.
Hỗ trợ phát hiện xâm nhập và lảng vảng, đồng thời kích hoạt báo động bằng ánh sáng và giọng nói khi xảy ra sự kiện ngoại vi để chủ động ngăn chặn mục tiêu. Âm thanh tùy chỉnh cũng có thể được nhập và chỉnh sửa.</t>
    </r>
  </si>
  <si>
    <r>
      <t xml:space="preserve">Cảm biến hình ảnh CMOS hiệu suất cao và bộ xử lý hỗ trợ trích xuất siêu dữ liệu liên tục 24/7.
Áp dụng thuật toán học sâu thông minh và hỗ trợ nhận dạng xe cũng như loại xe, nhãn hiệu và màu sắc của xe.
Cổng tín hiệu, cổng dữ liệu, cổng giao tiếp và bộ điều khiển từ xa tích hợp hỗ trợ điều khiển các thiết bị bên ngoài như rào chắn ra vào.
</t>
    </r>
    <r>
      <rPr>
        <sz val="12"/>
        <color rgb="FFFF0000"/>
        <rFont val="Times New Roman"/>
        <family val="1"/>
      </rPr>
      <t>Ống kính 8 mm–32 mm</t>
    </r>
    <r>
      <rPr>
        <sz val="12"/>
        <color indexed="8"/>
        <rFont val="Times New Roman"/>
        <family val="1"/>
      </rPr>
      <t xml:space="preserve">
Hỗ trợ đèn hồng ngoại và đèn chiếu sáng ấm khoảng cách tối đa 60m
</t>
    </r>
    <r>
      <rPr>
        <sz val="12"/>
        <color rgb="FFFF0000"/>
        <rFont val="Times New Roman"/>
        <family val="1"/>
      </rPr>
      <t>Khoảng cách chụp biển tối đa 30m</t>
    </r>
    <r>
      <rPr>
        <sz val="12"/>
        <color indexed="8"/>
        <rFont val="Times New Roman"/>
        <family val="1"/>
      </rPr>
      <t xml:space="preserve">
</t>
    </r>
    <r>
      <rPr>
        <sz val="12"/>
        <color rgb="FFFF0000"/>
        <rFont val="Times New Roman"/>
        <family val="1"/>
      </rPr>
      <t>Tốc độ phương tiện tối đa 120km/h</t>
    </r>
    <r>
      <rPr>
        <sz val="12"/>
        <color indexed="8"/>
        <rFont val="Times New Roman"/>
        <family val="1"/>
      </rPr>
      <t xml:space="preserve">
Được xếp hạng IP67 và IK10.
Hỗ trợ phát hiện xâm nhập và lảng vảng, đồng thời kích hoạt báo động bằng ánh sáng và giọng nói khi xảy ra sự kiện ngoại vi để chủ động ngăn chặn mục tiêu. Âm thanh tùy chỉnh cũng có thể được nhập và chỉnh sửa.</t>
    </r>
  </si>
  <si>
    <t>DHI-ITC413-PW4D-Z3</t>
  </si>
  <si>
    <r>
      <t xml:space="preserve">Cảm biến hình ảnh CMOS hiệu suất cao và bộ xử lý hỗ trợ trích xuất siêu dữ liệu liên tục 24/7.
Áp dụng thuật toán học sâu thông minh và hỗ trợ nhận dạng xe cũng như loại xe, nhãn hiệu và màu sắc của xe.
Cổng tín hiệu, cổng dữ liệu, cổng giao tiếp và bộ điều khiển từ xa tích hợp hỗ trợ điều khiển các thiết bị bên ngoài như rào chắn ra vào.
</t>
    </r>
    <r>
      <rPr>
        <sz val="12"/>
        <color rgb="FFFF0000"/>
        <rFont val="Times New Roman"/>
        <family val="1"/>
      </rPr>
      <t>Ống kính 2.7 mm–12 mm</t>
    </r>
    <r>
      <rPr>
        <sz val="12"/>
        <color indexed="8"/>
        <rFont val="Times New Roman"/>
        <family val="1"/>
      </rPr>
      <t xml:space="preserve">
Hỗ trợ đèn hồng ngoại và đèn chiếu sáng ấm khoảng cách tối đa 30m
</t>
    </r>
    <r>
      <rPr>
        <sz val="12"/>
        <color rgb="FFFF0000"/>
        <rFont val="Times New Roman"/>
        <family val="1"/>
      </rPr>
      <t>Khoảng cách chụp biển tối đa 10m</t>
    </r>
    <r>
      <rPr>
        <sz val="12"/>
        <color indexed="8"/>
        <rFont val="Times New Roman"/>
        <family val="1"/>
      </rPr>
      <t xml:space="preserve">
</t>
    </r>
    <r>
      <rPr>
        <sz val="12"/>
        <color rgb="FFFF0000"/>
        <rFont val="Times New Roman"/>
        <family val="1"/>
      </rPr>
      <t>Tốc độ phương tiện tối đa 80km/h</t>
    </r>
    <r>
      <rPr>
        <sz val="12"/>
        <color indexed="8"/>
        <rFont val="Times New Roman"/>
        <family val="1"/>
      </rPr>
      <t xml:space="preserve">
Được xếp hạng IP67 và IK10.
Hỗ trợ phát hiện xâm nhập và lảng vảng, đồng thời kích hoạt báo động bằng ánh sáng và giọng nói khi xảy ra sự kiện ngoại vi để chủ động ngăn chặn mục tiêu. Âm thanh tùy chỉnh cũng có thể được nhập và chỉnh sửa.</t>
    </r>
  </si>
  <si>
    <t>- Cảm biến CMOS starlight 4 MP  1/1.8"
- Bộ giải mã kép H.265 và H.264
- Độ phân giải tối đa: 2688 × 1520@25 fps
- Ống kính tiêu cự thay đổi có động cơ 10 mm–50 mm tích hợp
- Khoảng cách chiếu sáng ấm tối đa là 30 m
- Áp dụng các thuật toán đã phát triển để nhận dạng số và chữ cái biển số xe
- Phát hiện mục tiêu: Xe cơ giới; xe máy
- Nhận diện loại xe, màu xe, thương hiệu xe
- Dải tốc độ phát hiện phương tiện 0 km/h–180 km/h
- Nguồn cấp 12–36 VDC, PoE
- Đạt chuẩn IP67 và IK10.</t>
  </si>
  <si>
    <t>- Cảm biến CMOS starlight 4 MP  1/1.8"
- Bộ giải mã kép H.265 và H.264
- Độ phân giải tối đa: 2688 × 1520@25 fps
- Ống kính tiêu cự thay đổi có động cơ 10 mm–50 mm tích hợp
- Khoảng cách chiếu sáng IR tối đa là 30 m
- Áp dụng các thuật toán đã phát triển để nhận dạng số và chữ cái biển số xe
- Phát hiện mục tiêu: Xe cơ giới; xe máy
- Nhận diện loại xe, màu xe, thương hiệu xe
- Dải tốc độ phát hiện phương tiện 0 km/h–180 km/h
- Nguồn cấp 12–36 VDC, PoE
- Đạt chuẩn IP67 và IK10.</t>
  </si>
  <si>
    <t>- Cảm biến CMOS starlight 5 MP  1/1.8"
- Bộ giải mã kép H.265 và H.264
- Ống kính tiêu cự thay đổi có động cơ 10 mm–50 mm tích hợp
- Khoảng cách chiếu sáng IR tối đa là 30 m
- Áp dụng các thuật toán đã phát triển để nhận dạng số và chữ cái biển số xe
- Phát hiện mục tiêu: Xe cơ giới; xe máy
- Nhận diện loại xe, màu xe, thương hiệu xe
- Dải tốc độ phát hiện phương tiện 0 km/h–180 km/h
- Nguồn cấp 12–36 VDC, PoE
- Đạt chuẩn IP67 và IK10.</t>
  </si>
  <si>
    <t>DHI-ITC531-RW1F-IRL8</t>
  </si>
  <si>
    <r>
      <rPr>
        <b/>
        <sz val="12"/>
        <color theme="1"/>
        <rFont val="Times New Roman"/>
        <family val="1"/>
      </rPr>
      <t>Camera mạng 3+3MP WizColor Hybrid-zoom PT 4G sử dụng năng lượng mặt trời</t>
    </r>
    <r>
      <rPr>
        <sz val="12"/>
        <color theme="1"/>
        <rFont val="Times New Roman"/>
        <family val="1"/>
      </rPr>
      <t xml:space="preserve">
&gt; Hiển thị video trên hai kênh cùng lúc
&gt; Cảm biến CMOS 1/2.8" 3Megapixel
&gt; Công nghệ WizColor
&gt; Zoom lai 6x
&gt; Đàm thoại hai chiều
&gt; Răn đe chủ động bằng còi báo động và ánh sáng
&gt; Tự động theo dõi Lite
&gt; Hỗ trợ chế độ ghi hình liên tục tiết kiệm năng lượng AOV
&gt; Kết nối 4G
&gt; Pin lithium ba thành phần dung lượng cao 65Wh tích hợp
&gt; Hỗ trợ nguồn điện Type-C
&gt; Hỗ trợ điều chỉnh thủ công ống kính cố định (Dọc: -7° đến 20°)
&gt; IP66</t>
    </r>
  </si>
  <si>
    <t>DH-IPC-PTS2649C-3E3Z-4GB20</t>
  </si>
  <si>
    <r>
      <rPr>
        <b/>
        <sz val="12"/>
        <color rgb="FFFF0000"/>
        <rFont val="Times New Roman"/>
        <family val="1"/>
      </rPr>
      <t>5MP IR Vari-focal Bullet WizSense Network Camera</t>
    </r>
    <r>
      <rPr>
        <sz val="12"/>
        <rFont val="Times New Roman"/>
        <family val="1"/>
      </rPr>
      <t xml:space="preserve">
■ Độ phân giải 5MP cảm biến CMOS 1/2.7” 
■ Chuẩn nén hình ảnh H.265+, 20fps@5MP
■ Độ nhạy sáng tối thiểu 0.007 lux@F1.5 (Màu, 30 IRE), 0.0007 lux@F1.5 (B/W, 30 IRE), 0 lux (đèn chiếu sáng bật)
■ </t>
    </r>
    <r>
      <rPr>
        <sz val="12"/>
        <color rgb="FFFF0000"/>
        <rFont val="Times New Roman"/>
        <family val="1"/>
      </rPr>
      <t>Chống ngược sáng WDR</t>
    </r>
    <r>
      <rPr>
        <sz val="12"/>
        <rFont val="Times New Roman"/>
        <family val="1"/>
      </rPr>
      <t xml:space="preserve"> , chế độ ngày đêm(ICR), bù sáng(BLC,HLC), Chống nhiễu (3D-DNR)
■ </t>
    </r>
    <r>
      <rPr>
        <sz val="12"/>
        <color rgb="FFFF0000"/>
        <rFont val="Times New Roman"/>
        <family val="1"/>
      </rPr>
      <t>Ống kính 2.7 mm–13.5 mm</t>
    </r>
    <r>
      <rPr>
        <sz val="12"/>
        <rFont val="Times New Roman"/>
        <family val="1"/>
      </rPr>
      <t xml:space="preserve">
■ Hỗ trợ tên miền 
■Cổng  Alarm: 1 vào, 1 ra; âm thanh: 1 vào, 1 ra ; </t>
    </r>
    <r>
      <rPr>
        <sz val="12"/>
        <color rgb="FFFF0000"/>
        <rFont val="Times New Roman"/>
        <family val="1"/>
      </rPr>
      <t>Tích hợp Mic</t>
    </r>
    <r>
      <rPr>
        <sz val="12"/>
        <rFont val="Times New Roman"/>
        <family val="1"/>
      </rPr>
      <t xml:space="preserve">
■ </t>
    </r>
    <r>
      <rPr>
        <sz val="12"/>
        <color rgb="FFFF0000"/>
        <rFont val="Times New Roman"/>
        <family val="1"/>
      </rPr>
      <t>Phát hiện thông minh: SMD Plus, IVS</t>
    </r>
    <r>
      <rPr>
        <sz val="12"/>
        <rFont val="Times New Roman"/>
        <family val="1"/>
      </rPr>
      <t xml:space="preserve">
■ </t>
    </r>
    <r>
      <rPr>
        <sz val="12"/>
        <color rgb="FFFF0000"/>
        <rFont val="Times New Roman"/>
        <family val="1"/>
      </rPr>
      <t>Hồng ngoại 60m</t>
    </r>
    <r>
      <rPr>
        <sz val="12"/>
        <rFont val="Times New Roman"/>
        <family val="1"/>
      </rPr>
      <t>. Chuẩn chống nước IP67, IK10 (tùy chọn)</t>
    </r>
    <r>
      <rPr>
        <sz val="12"/>
        <color rgb="FFFF0000"/>
        <rFont val="Times New Roman"/>
        <family val="1"/>
      </rPr>
      <t>. 
■ Hỗ trợ khe cắm thẻ nhớ 256GB</t>
    </r>
    <r>
      <rPr>
        <sz val="12"/>
        <rFont val="Times New Roman"/>
        <family val="1"/>
      </rPr>
      <t xml:space="preserve">
■ Điện áp 12V DC/PoE (802.3af), công suất &lt;3.1W
■ Chất liệu kim loại . Kích thước 238.5 mm × 90.7 mm × 90.7 mm  ,  trọng lượng 0.77kg
</t>
    </r>
  </si>
  <si>
    <t>DH-IPC-HFW2541T-ZAS</t>
  </si>
  <si>
    <t>Dòng sản phẩm Wizsense 2 và 3 | Chiếu sáng kép thông minh</t>
  </si>
  <si>
    <r>
      <rPr>
        <b/>
        <sz val="12"/>
        <color rgb="FFFF0000"/>
        <rFont val="Times New Roman"/>
        <family val="1"/>
      </rPr>
      <t>8MP WizColor Fixed-focal Eyeball WizSense Network Camera
Camera FullColor cho hình ảnh ban đêm sáng như ban ngày</t>
    </r>
    <r>
      <rPr>
        <sz val="12"/>
        <rFont val="Times New Roman"/>
        <family val="1"/>
      </rPr>
      <t xml:space="preserve">
■ Độ phân giải 8MP cảm biến CMOS 1/1.8” 
■ Chuẩn nén hình ảnh H.265+, 20fps@8MP
■ Độ nhạy sáng tối thiểu 0.0008 lux@F1.0
■ </t>
    </r>
    <r>
      <rPr>
        <sz val="12"/>
        <color rgb="FFFF0000"/>
        <rFont val="Times New Roman"/>
        <family val="1"/>
      </rPr>
      <t>Chống ngược sáng WDR</t>
    </r>
    <r>
      <rPr>
        <sz val="12"/>
        <rFont val="Times New Roman"/>
        <family val="1"/>
      </rPr>
      <t xml:space="preserve"> , ICR, BLC,HLC, Chống nhiễu (3D-DNR)
■ Ống kính 2.8mm cho góc nhìn 110°
■ Hỗ trợ tên miền 
</t>
    </r>
    <r>
      <rPr>
        <sz val="12"/>
        <color rgb="FFFF0000"/>
        <rFont val="Times New Roman"/>
        <family val="1"/>
      </rPr>
      <t>■ Tích hợp công nghệ thu sáng cực tốt giúp hình ảnh ban đêm có màu mà không cần bật đèn trợ sáng</t>
    </r>
    <r>
      <rPr>
        <sz val="12"/>
        <rFont val="Times New Roman"/>
        <family val="1"/>
      </rPr>
      <t xml:space="preserve">
■ </t>
    </r>
    <r>
      <rPr>
        <sz val="12"/>
        <color rgb="FFFF0000"/>
        <rFont val="Times New Roman"/>
        <family val="1"/>
      </rPr>
      <t>Tích hợp Mic</t>
    </r>
    <r>
      <rPr>
        <sz val="12"/>
        <rFont val="Times New Roman"/>
        <family val="1"/>
      </rPr>
      <t xml:space="preserve">
■ </t>
    </r>
    <r>
      <rPr>
        <sz val="12"/>
        <color rgb="FFFF0000"/>
        <rFont val="Times New Roman"/>
        <family val="1"/>
      </rPr>
      <t>Phát hiện thông minh:IVS, SMD Plus( phân biệt con người và phương tiện )</t>
    </r>
    <r>
      <rPr>
        <sz val="12"/>
        <rFont val="Times New Roman"/>
        <family val="1"/>
      </rPr>
      <t xml:space="preserve">
■ Khoảng cách đèn trợ sáng 30m . Chuẩn chống nước IP67
■ </t>
    </r>
    <r>
      <rPr>
        <sz val="12"/>
        <color rgb="FFFF0000"/>
        <rFont val="Times New Roman"/>
        <family val="1"/>
      </rPr>
      <t>Hỗ trợ khe cắm thẻ nhớ 256GB</t>
    </r>
    <r>
      <rPr>
        <sz val="12"/>
        <rFont val="Times New Roman"/>
        <family val="1"/>
      </rPr>
      <t xml:space="preserve">
■ Điện áp 12V DC/PoE (802.3af)
■ Chất liệu kim loại + nhựa . Kích thước 109.5 mm × Φ109.9 mm. Cân nặng : 0.42Kg</t>
    </r>
  </si>
  <si>
    <t xml:space="preserve"> Dòng Mã 1 -  5MP Ánh Sáng Kép</t>
  </si>
  <si>
    <r>
      <rPr>
        <b/>
        <sz val="12"/>
        <color rgb="FFFF0000"/>
        <rFont val="Times New Roman"/>
        <family val="1"/>
      </rPr>
      <t>2MP WizColor HDCVI Fixed-focal Eyeball Camera
Tích hợp đèn led trợ sáng cho hình ảnh có màu 24/24h</t>
    </r>
    <r>
      <rPr>
        <sz val="12"/>
        <rFont val="Times New Roman"/>
        <family val="1"/>
      </rPr>
      <t xml:space="preserve">
■ Độ phân giải 2 MPixel cảm biến  CMOS, 25/30fps@2MP
■ Chống ngược sáng DWDR, Chế độ Ngày Đêm ICR, chống nhiễu hình ảnh 3DNR, Tự động cân bằng trắng AWB, Tự động bù tín hiệu ảnh AGC, bù sáng  BLC
■ Độ nhạy sáng 0.0001 lux@F1.0 (Color, 30 IRE) 0.00001 lux@F1.0 (B/W, 30 IRE)
</t>
    </r>
    <r>
      <rPr>
        <sz val="12"/>
        <color rgb="FFFF0000"/>
        <rFont val="Times New Roman"/>
        <family val="1"/>
      </rPr>
      <t>■ Tích hợp công nghệ AI ISP cho hình ảnh siêu nét</t>
    </r>
    <r>
      <rPr>
        <sz val="12"/>
        <rFont val="Times New Roman"/>
        <family val="1"/>
      </rPr>
      <t xml:space="preserve">
■ Ống kính 2.8mm
</t>
    </r>
    <r>
      <rPr>
        <sz val="12"/>
        <color rgb="FFFF0000"/>
        <rFont val="Times New Roman"/>
        <family val="1"/>
      </rPr>
      <t>■ Tích hợp 2 Mic</t>
    </r>
    <r>
      <rPr>
        <sz val="12"/>
        <rFont val="Times New Roman"/>
        <family val="1"/>
      </rPr>
      <t xml:space="preserve">
</t>
    </r>
    <r>
      <rPr>
        <sz val="12"/>
        <color rgb="FFFF0000"/>
        <rFont val="Times New Roman"/>
        <family val="1"/>
      </rPr>
      <t>■ Tầm xa hồng ngoại 50m, đèn trợ sáng 50m</t>
    </r>
    <r>
      <rPr>
        <sz val="12"/>
        <rFont val="Times New Roman"/>
        <family val="1"/>
      </rPr>
      <t xml:space="preserve">
■ Nguồn 12V DC
■ Chuẩn chống nước IP67 
■ Chất lượng vỏ nhựa + kim loại
■ Kích thước : Φ109.9 mm × 102.2 mm. Cân nặng : 0.33Kg</t>
    </r>
  </si>
  <si>
    <r>
      <rPr>
        <b/>
        <sz val="12"/>
        <color rgb="FFFF0000"/>
        <rFont val="Times New Roman"/>
        <family val="1"/>
      </rPr>
      <t>3+3MP Outdoor Dual-Lens Pan &amp; Tilt 4G Camera</t>
    </r>
    <r>
      <rPr>
        <sz val="12"/>
        <rFont val="Times New Roman"/>
        <family val="1"/>
      </rPr>
      <t xml:space="preserve">
■ 3MPixel cảm biến CMOS kích thước 1/2.8”
■ Chuẩn nén hình ảnh H265+
■  25/30fps@3MP
■ Chống ngược sáng DWDR,3DNR, AGC, BLC
</t>
    </r>
    <r>
      <rPr>
        <sz val="12"/>
        <color rgb="FFFF0000"/>
        <rFont val="Times New Roman"/>
        <family val="1"/>
      </rPr>
      <t>■ Tầm xa ban đêm : 30m hồng ngoại, 30m đèn trợ sáng
■ Hỗ trợ sim 4G
■ Đàm thoại 2 chiều
■ Ống kính kép 4mm ( Len PT và Len cố định ) cho góc nhìn góc nhìn 73.8°
■ Hỗ trợ thẻ nhớ 256GB
■ Phát hiện Người và xe cộ</t>
    </r>
    <r>
      <rPr>
        <sz val="12"/>
        <rFont val="Times New Roman"/>
        <family val="1"/>
      </rPr>
      <t xml:space="preserve">
■ Nguồn 12VDC, 1 A ± 10% 
■ Chất liệu nhựa</t>
    </r>
  </si>
  <si>
    <r>
      <rPr>
        <b/>
        <sz val="12"/>
        <color rgb="FFFF0000"/>
        <rFont val="Times New Roman"/>
        <family val="1"/>
      </rPr>
      <t>5MP Fixed-focal 4G Pan &amp; Tilt Network Camera</t>
    </r>
    <r>
      <rPr>
        <sz val="12"/>
        <rFont val="Times New Roman"/>
        <family val="1"/>
      </rPr>
      <t xml:space="preserve">
■ 5MPixel cảm biến  CMOS kích thước 1/2.8”
■ Chuẩn nén hình ảnh H265+
■  25/30fps@5MP
■</t>
    </r>
    <r>
      <rPr>
        <sz val="12"/>
        <color theme="1"/>
        <rFont val="Times New Roman"/>
        <family val="1"/>
      </rPr>
      <t xml:space="preserve"> Chống ngược sáng DWDR</t>
    </r>
    <r>
      <rPr>
        <sz val="12"/>
        <rFont val="Times New Roman"/>
        <family val="1"/>
      </rPr>
      <t xml:space="preserve">,3DNR, AGC, BLC
■ Tầm nhìn ban đêm 30m. 4 chế độ tầm nhìn ban đêm
</t>
    </r>
    <r>
      <rPr>
        <sz val="12"/>
        <color rgb="FFFF0000"/>
        <rFont val="Times New Roman"/>
        <family val="1"/>
      </rPr>
      <t>■ Hỗ trợ SMD phân biệt người và xe. Auto tracking
■ Hỗ trợ sim 4G</t>
    </r>
    <r>
      <rPr>
        <sz val="12"/>
        <rFont val="Times New Roman"/>
        <family val="1"/>
      </rPr>
      <t xml:space="preserve">
■ </t>
    </r>
    <r>
      <rPr>
        <sz val="12"/>
        <color rgb="FFFF0000"/>
        <rFont val="Times New Roman"/>
        <family val="1"/>
      </rPr>
      <t>Tích hợp Mic và loa cảnh báo. Hỗ trợ đàm thoại 2 chiều</t>
    </r>
    <r>
      <rPr>
        <sz val="12"/>
        <rFont val="Times New Roman"/>
        <family val="1"/>
      </rPr>
      <t xml:space="preserve">
■ Hỗ trợ khe cắm  thẻ nhớ 256GB
■ Ống kính 4mm ( góc nhìn 81.27°)
■ Nguồn 12VDC 1A
</t>
    </r>
  </si>
  <si>
    <r>
      <rPr>
        <b/>
        <sz val="12"/>
        <color rgb="FFFF0000"/>
        <rFont val="Times New Roman"/>
        <family val="1"/>
      </rPr>
      <t>5+5MP Outdoor Wi-Fi Dual-Lens Pan &amp; Tilt Camera
Ống kính cố định:</t>
    </r>
    <r>
      <rPr>
        <sz val="12"/>
        <rFont val="Times New Roman"/>
        <family val="1"/>
      </rPr>
      <t xml:space="preserve">
■ 5MPixel cảm biến  CMOS kích thước 1/3”
■ Ống kính 2.8mm. Góc nhìn H: 95°; V: 53°; D: 110°
■ Tầm xa hồng ngoại 30m, đèn trợ sáng 20m
</t>
    </r>
    <r>
      <rPr>
        <b/>
        <sz val="12"/>
        <color rgb="FFFF0000"/>
        <rFont val="Times New Roman"/>
        <family val="1"/>
      </rPr>
      <t xml:space="preserve">Ống kính quay quét: 
</t>
    </r>
    <r>
      <rPr>
        <sz val="12"/>
        <rFont val="Times New Roman"/>
        <family val="1"/>
      </rPr>
      <t>■ 5MPixel cảm biến  CMOS kích thước 1/3”
■ Ống kính 6mm. Góc nhìn H: 49°; V: 26°; D: 57°
■ Tầm xa hồng ngoại 50m, đèn trợ sáng 40m
■</t>
    </r>
    <r>
      <rPr>
        <sz val="12"/>
        <color theme="1"/>
        <rFont val="Times New Roman"/>
        <family val="1"/>
      </rPr>
      <t xml:space="preserve"> Chống ngược sáng DWDR</t>
    </r>
    <r>
      <rPr>
        <sz val="12"/>
        <rFont val="Times New Roman"/>
        <family val="1"/>
      </rPr>
      <t xml:space="preserve">,3DNR, AGC, BLC
</t>
    </r>
    <r>
      <rPr>
        <sz val="12"/>
        <color rgb="FFFF0000"/>
        <rFont val="Times New Roman"/>
        <family val="1"/>
      </rPr>
      <t>■ Hỗ trợ IVS, SMD phân biệt người và xe</t>
    </r>
    <r>
      <rPr>
        <sz val="12"/>
        <rFont val="Times New Roman"/>
        <family val="1"/>
      </rPr>
      <t xml:space="preserve">
■ </t>
    </r>
    <r>
      <rPr>
        <sz val="12"/>
        <color rgb="FFFF0000"/>
        <rFont val="Times New Roman"/>
        <family val="1"/>
      </rPr>
      <t>Tích hợp Mic và loa cảnh báo. Hỗ trợ đàm thoại 2 chiều
■ Hỗ trợ Wifi 6 băng tần 2.4Ghz. Hỗ trợ cổng Lan</t>
    </r>
    <r>
      <rPr>
        <sz val="12"/>
        <rFont val="Times New Roman"/>
        <family val="1"/>
      </rPr>
      <t xml:space="preserve">
■ Hỗ trợ khe cắm  thẻ nhớ 256GB. 
■ Chuẩn chống nước IP66
■ Nguồn 12VDC. Chất liệu vỏ nhựa
■ Kích thước : 159.4 mm × 119.1 mm × 210 mm </t>
    </r>
    <r>
      <rPr>
        <b/>
        <sz val="12"/>
        <color rgb="FFFF0000"/>
        <rFont val="Times New Roman"/>
        <family val="1"/>
      </rPr>
      <t>(</t>
    </r>
    <r>
      <rPr>
        <sz val="12"/>
        <rFont val="Times New Roman"/>
        <family val="1"/>
      </rPr>
      <t xml:space="preserve">6.28" × 4.69" × 8.27") (L × W × H)
■ Cân nặng: 0.585Kg
</t>
    </r>
  </si>
  <si>
    <t>DH-IPC-HFW1439TL1-A-IL</t>
  </si>
  <si>
    <t>DH-IPC-HDW2841T-ZS</t>
  </si>
  <si>
    <t>DH-IPC-PT1239H-PV</t>
  </si>
  <si>
    <t>DH-IPC-PT1439H-PV</t>
  </si>
  <si>
    <t>DH-P3F-PV</t>
  </si>
  <si>
    <t>DH-P5F-PV</t>
  </si>
  <si>
    <t>DH-P3D-3F-PV-P</t>
  </si>
  <si>
    <t>DH-P4F-PV-4G</t>
  </si>
  <si>
    <t>DH-XVR4116HS-I/T</t>
  </si>
  <si>
    <t>DH-XVR5116HS-5M-I3/T</t>
  </si>
  <si>
    <t>ỐNG KÍNH</t>
  </si>
  <si>
    <t>2.8mm</t>
  </si>
  <si>
    <t>3.6mm</t>
  </si>
  <si>
    <t>Mã Sản phẩm</t>
  </si>
  <si>
    <t>Thông số kỹ thuật</t>
  </si>
  <si>
    <t>Giá bán lẻ</t>
  </si>
  <si>
    <t>Bảo hành</t>
  </si>
  <si>
    <t>(1) DAHUA GIGABIT SWITCH</t>
  </si>
  <si>
    <t>DH-PFS3008-8GT</t>
  </si>
  <si>
    <t>_Switch  Layer 2 unmanaged 8 cổng Gigabit
_Công suất chuyển mạch 16G
_Tốc độ chuyển tiếp gói tin 11.9Mpps
_Cổng giao tiếp: 8* 10/100/1000 Base-T
_Lưu trữ Chế độ Exchange và chuyển tiếp
_Bộ nhớ gói dữ liệu 1.5Mb
_Nguồn: DC 9V/1A
_Chống sét: 4KV
_Kích thước (mm): 186x106x33
_Khối lượng: 508g</t>
  </si>
  <si>
    <t>DH-PFS3016-16GT</t>
  </si>
  <si>
    <t>_Switch  Layer 2 unmanaged 16 cổng Gigabit
_Công suất chuyển mạch 32G
_Tốc độ chuyển tiếp gói tin 23.8Mpps
_Cổng giao tiếp: 16* 10/100/1000 Base-T
_Lưu trữ Chế độ Exchange và chuyển tiếp
_Bộ nhớ gói dữ liệu 2Mb
_Nguồn: AC 100~240V
_Chống sét: 4KV
_Kích thước (mm): 294x178x44
_Khối lượng: 1,36Kg</t>
  </si>
  <si>
    <t>DH-PFS3024-24GT</t>
  </si>
  <si>
    <t>_Switch  Layer 2 unmanaged 24 cổng Gigabit
_Công suất chuyển mạch 48G
_Tốc độ chuyển tiếp gói tin 35.7Mpps
_Cổng giao tiếp: 24* 10/100/1000 Base-T
_Lưu trữ Chế độ Exchange và chuyển tiếp
_Bộ nhớ gói dữ liệu 2Mb
_Nguồn: AC 100~240V
_Chống sét: 6KV
_Kích thước (mm): 294x178x44
_Khối lượng: 1,43Kg</t>
  </si>
  <si>
    <t>(2) ETHERNET SWITCH DAHUA</t>
  </si>
  <si>
    <t>DH-PFS3006-4ET-60</t>
  </si>
  <si>
    <t>6-Port Fast Ethernet Switch with 4-Port PoE
■ Tiêu chuẩn IEEE802.3, IEEE802.3u và IEEE802.3X.
■ 4 cổng POE với tốc độ 100Mbps.
■ 2 cổng uplink với tốc độ 100Mbps.
■ Công suất cổng 1 ≤60W
■ Công suất cổng 2-4 ≤30W. Tổng công suất 60W
■ Hỗ trợ Extend cho khoảng cách truyền POE lên đến 250m
■ Hỗ trợ POE Watchdog
■ Khả năng chuyển đổi: 1.8Gbps.
■ Bộ nhớ lưu trữ MAC: 2K
■ Nguồn DC 48~57V power adapter
■ Chống sét: 2KV</t>
  </si>
  <si>
    <t>DH-PFS3005-5ET-L</t>
  </si>
  <si>
    <t>5-Port Desktop Fast Ethernet Switch
_Đáp ứng tiêu chuẩn IEEE802.3, IEEE802.3u và IEEE802.3X.
_5 cổng Fast Ethernet với tốc độ 100Mbps.
_Khả năng chuyển đổi: 1Gbps.
_Bộ nhớ lưu trữ MAC: 1K
_Nguồn: 5V/500mA DC
_Chống sét: 2KV
_Kích thước (mm): 77× 46 × 21
_Khối lượng: 0.04kg</t>
  </si>
  <si>
    <t>DH-PFS3008-8ET-L</t>
  </si>
  <si>
    <t>8-Port Desktop Fast Ethernet Switch
_Đáp ứng tiêu chuẩn IEEE802.3, IEEE802.3u và IEEE802.3X.
_8 cổng Fast Ethernet với tốc độ 100Mbps.
_Khả năng chuyển đổi: 1.6Gbps.
_Bộ nhớ lưu trữ MAC: 1K
_Nguồn: 5V/500mA DC
_Chống sét: 2KV
_Kích thước (mm): 125 × 65 × 22 
_Khối lượng: 0.09kg</t>
  </si>
  <si>
    <t>DH-PFS3005-5GT-L</t>
  </si>
  <si>
    <t>5-Port Desktop Gigabit Ethernet Switch
_Đáp ứng tiêu chuẩn IEEE802.3, IEEE802.3u và IEEE802.3X.
_5 cổng Gigabit Ethernet với tốc độ 1000Mbps.
_Khả năng chuyển đổi: 1Gbps.
_Bộ nhớ lưu trữ MAC: 1K
_Nguồn: 5V/1A DC
_Chống sét: 2KV
_Kích thước (mm): 125 × 65 × 22 
_Khối lượng: 0.09kg</t>
  </si>
  <si>
    <t>DH-PFS3008-8GT-L</t>
  </si>
  <si>
    <t>8-Port Desktop Gigabit Ethernet Switch
_Đáp ứng tiêu chuẩn IEEE802.3, IEEE802.3u và IEEE802.3X.
_8 cổng Gigabit Ethernet với tốc độ 1000Mbps.
_Khả năng chuyển đổi: 16Gbps.
_Bộ nhớ lưu trữ MAC: 1K
_Nguồn: 5V/1A DC
_Chống sét: 2KV
_Kích thước (mm): 125 × 65 × 22 
_Khối lượng: 0.11kg</t>
  </si>
  <si>
    <t>(3) POE SWITCH DAHUA</t>
  </si>
  <si>
    <t>POE SWITCH PHỔ THÔNG</t>
  </si>
  <si>
    <t>DH-PFS3006-4ET-36</t>
  </si>
  <si>
    <t>6-Port Fast Ethernet Switch with 4-Port PoE
_Đáp ứng tiêu chuẩn IEEE802.3, IEEE802.3u và IEEE802.3X.
_4 cổng POE với tốc độ 100Mbps.
_ 2 cổng uplink với tốc độ 100Mbps.
_ Công suất mỗi cổng ≤30W. Tổng công suất 36W
_Khả năng chuyển đổi: 1.2Gbps.
_Bộ nhớ lưu trữ MAC: 2K
_Nguồn Adapter đi kèm : AC100–AC240V
_Chống sét: 6KV
_Kích thước (mm): 194.0 mm × 108.1 mm × 35.0 mm
_Khối lượng: 0.56kg</t>
  </si>
  <si>
    <t>DH-PFS3106-4ET-60</t>
  </si>
  <si>
    <t>4-Port PoE Switch (Unmanaged)
_Tiêu chuẩn IEEE802.3af (PoE), IEEE802.3at (PoE+), Hi-PoE
_ Hỗ trợ cổng:  1*100/1000 Base-X
                          1*10/100/1000 Base-T
                          4*10/100 Base-T (PoE power supply)
_Công suất PoE: Port1≤60W, Port2-4≤30W, Total≤60W
_Khả năng chuyển đổi: 6.8Gbps.
_Bộ nhớ lưu trữ MAC: 8K
_Nguồn: DC 48~57V power adapter
_Chống sét: 6KV
_Kích thước (mm): 150mm×108mm×30mm
_Khối lượng: 440g</t>
  </si>
  <si>
    <t>DH-PFS3010-8ET-65</t>
  </si>
  <si>
    <t>10-Port Fast Ethernet Switch with 8-Port PoE
_Đáp ứng tiêu chuẩn IEEE802.3, IEEE802.3u và IEEE802.3X.
_8 cổng POE với tốc độ 100Mbps.
_ 2 cổng uplink với tốc độ 100Mbps.
_ Công suất mỗi cổng ≤30W. Tổng công suất 65W
_ Hỗ trợ tính năng POE extend cho phép truyền tín hiệu POE với khoảng cách 250m.
_ Hỗ trợ tính năng POE watchdog
_Khả năng chuyển đổi: 2Gbps.
_Bộ nhớ lưu trữ MAC: 2K
_Nguồn Adapter đi kèm : AC100–AC240V
_Chống sét: 6KV
_Kích thước (mm): 242.5 mm × 122.9 mm × 35.0 mm
_Khối lượng: 0.76kg</t>
  </si>
  <si>
    <t>DH-PFS3010-8ET-96</t>
  </si>
  <si>
    <t>8-Port PoE Switch (Unmanaged)
_Đáp ứng tiêu chuẩn IEEE802.3, IEEE802.3u và IEEE802.3X.
_8 cổng POE với tốc độ 100Mbps.
_ 2 cổng uplink với tốc độ 1000Mbps.
_ Công suất mỗi cổng ≤30W. Tổng công suất 96W
_ Cổng 1 hỗ trợ Hi-POE với công suất tối đa 60W
_ Hỗ trợ tính năng POE extend cho phép truyền tín hiệu POE với khoảng cách 250m.
_Khả năng chuyển đổi: 5.6Gbps.
_Bộ nhớ lưu trữ MAC: 16K
_Nguồn Adapter đi kèm : DC 48~57V
_Chống sét: 6KV
_Kích thước (mm): 190mm×100mm×30mm
_Khối lượng: 0.49kg</t>
  </si>
  <si>
    <t>DH-PFS3110-8ET-96</t>
  </si>
  <si>
    <t>8-Port PoE Switch (Unmanaged)
_ Switch Layer 2
_ Đáp ứng tiêu chuẩnIEEE802.3, IEEE802.3u, IEEE802.3ab/z and IEEE802.3X.
_ 8 cổng POE với tốc độ 100Mbps.
_ 1 cổng uplink với tốc độ 1000Mbps.
_ 1 cổng quang SFP với tốc độ 1000Mbps.
_ Công suất mỗi cổng ≤30W. Tổng công suất 96W
_ Cổng 1, 2 hỗ trợ Hi-POE với công suất tối đa 60W
_Khả năng chuyển đổi: 7.6Gbps.
_Bộ nhớ lưu trữ MAC: 8K
_Hỗ trợ 2 nguồn dự phòng . Nguồn Adapter đi kèm : DC 48~57V
_Chống sét: 6KV
_Kích thước (mm): 150mm×100mm×42mm
_Khối lượng: 0.54kg</t>
  </si>
  <si>
    <t>POESwitch
VTNS1060A</t>
  </si>
  <si>
    <t xml:space="preserve">PoE Switch
Max kết nối 6 màn hình bằng Cat5e với chuẩn Dahua POE
Điện áp 24V , kích thước 179mm*107mm*30mm, trọng lượng 0.3Kg
</t>
  </si>
  <si>
    <t>POESwitch
DHI-VTNS1060A-A</t>
  </si>
  <si>
    <t>■ Max kết nối 6 màn hình bằng Cat5e với chuẩn Dahua POE
■ Điện áp 24V , kích thước 178.8mm*107.1mm*30.3mm(L*W*T), trọng lượng 0.3Kg
■ Nguồn đi kèm</t>
  </si>
  <si>
    <t>POE SWITCH CÔNG NGHIỆP</t>
  </si>
  <si>
    <t>10-PortGigabitSwicthwith8-PortGigabitPoE</t>
  </si>
  <si>
    <t>DH-PFS4210-8GT-DP</t>
  </si>
  <si>
    <t>_Switch PoE hai lớp.
_Hỗ trợ PoE, PoE +, Hi-PoE
_8*10/100/1000 Base-T(cấp nguồn PoE), 2*100/1000 Base-X, cổng 1 và cổng 2 hỗ trợ Hi-PoE (60W)
_Công suất PoE: Mỗi cổng ≤30W, Tổng cộng ≤120W
_Giao thức PoE: IEEE802.3af, IEEE802.3at, Hi-PoE
_Khả năng chuyển đổi: 28Gbps
_Tốc độ chuyển tiếp gói: 14,88Mpps
_Nguồn: DC 9~57V ( không kèm nguồn )
_Chống sét: 4KV</t>
  </si>
  <si>
    <t>Liênhệ</t>
  </si>
  <si>
    <t>16-portPoEswitch(Hi-PoE)</t>
  </si>
  <si>
    <t>DH-PFS4218-16ET-190</t>
  </si>
  <si>
    <t>_Switch PoE hai lớp.
_Hỗ trợ PoE, PoE +, Hi-PoE
_Hỗ trợ cổng 'Orange port Hi-PoE, có thể được sử dụng với PoE Extender (PFT1300)
_Hỗ trợ khôi phục địa chỉ IP và mật khẩu người dùng
_Cổng giao tiếp: 2*10/100/1000Mbps BASE-T, 2*1000 Base-X (Combo port), 16*10/100Mbps BASE-T(cấp nguồn PoE)
_Công suất PoE: Mỗi cổng ≤30W, Tổng cộng ≤190W
_Giao thức PoE: IEEE802.3af, IEEE802.3at, Hi-PoE
_Khả năng chuyển đổi: 8.8Gbps
_Nguồn: AC 100~240V
_Chống sét: 4KV</t>
  </si>
  <si>
    <t>16-PortPoESwitch(Unmanaged)</t>
  </si>
  <si>
    <t>DH-PFS3218-16ET-135</t>
  </si>
  <si>
    <t>24-portPoEswitch(Hi-PoE)</t>
  </si>
  <si>
    <t>DH-PFS4226-24ET-240</t>
  </si>
  <si>
    <t>_Switch PoE hai lớp.
_Hỗ trợ PoE, PoE +, Hi-PoE
_Hỗ trợ cổng 'Orange port Hi-PoE, có thể được sử dụng với PoE Extender (PFT1300)
_Hỗ trợ khôi phục địa chỉ IP và mật khẩu người dùng
_Cổng giao tiếp:2*10/100/1000 Base-T, 2*1000 Base-X, 24*10/100 Base-T(cấp nguồn PoE)
_Công suất PoE: Mỗi cổng ≤30W, Tổng cộng ≤240W
_Giao thức PoE: IEEE802.3af, IEEE802.3at, Hi-PoE
_Khả năng chuyển đổi: 8.8Gbps
_Nguồn: AC 100~240V
_Chống sét: 4KV</t>
  </si>
  <si>
    <t>DH-PFS4026-24P-370</t>
  </si>
  <si>
    <t>_Switch PoE hai lớp.
_Đáp ứng tiêu chuẩn IEEE802.3af, IEEE802.3at, IEEE802.3, IEEE802.3u, IEEE802.3ab/z, IEEE802.3X.
_Hỗ trợ giao thức spanning tree STP/RSTP
_Hỗ trợ khôi phục địa chỉ IP và mật khẩu người dùng
_Cổng giao tiếp: 2*10/100/1000Mbps BASE-T, 24*10/100Mbps BASE-T(cấp nguồn PoE)
_Công suất PoE: Mỗi cổng ≤30W, Tổng cộng ≤370W
_Giao thức PoE: IEEE802.3af, IEEE802.3at
_Khả năng chuyển đổi: 24.8Gbps
_Nguồn: AC 100~240V
_Chống sét: 4KV
_Kích thước: 442mm×124mm×44.5mm
_Khối lượng: 2.79kg</t>
  </si>
  <si>
    <t>POE Cloud Managed</t>
  </si>
  <si>
    <t>DH-CS4010-8ET-60</t>
  </si>
  <si>
    <r>
      <rPr>
        <b/>
        <sz val="11"/>
        <color indexed="10"/>
        <rFont val="Times New Roman"/>
        <family val="1"/>
      </rPr>
      <t>10-Port Cloud Managed Desktop Switch with 8-Port PoE</t>
    </r>
    <r>
      <rPr>
        <sz val="11"/>
        <color indexed="10"/>
        <rFont val="Times New Roman"/>
        <family val="1"/>
      </rPr>
      <t xml:space="preserve">
</t>
    </r>
    <r>
      <rPr>
        <sz val="11"/>
        <color indexed="8"/>
        <rFont val="Times New Roman"/>
        <family val="1"/>
      </rPr>
      <t xml:space="preserve">_Hỗ trợ PoE, PoE +, Hi POE
</t>
    </r>
    <r>
      <rPr>
        <sz val="11"/>
        <color indexed="10"/>
        <rFont val="Times New Roman"/>
        <family val="1"/>
      </rPr>
      <t>_Quản lý  bằng cloud APP, giao diện web
_ Hỗ trợ DHCP client, VLAN, POE watchdog, POE extend</t>
    </r>
    <r>
      <rPr>
        <sz val="11"/>
        <color indexed="8"/>
        <rFont val="Times New Roman"/>
        <family val="1"/>
      </rPr>
      <t xml:space="preserve">
_Quản lý mức tiêu thụ điện năng POE và bật / tắt POE
</t>
    </r>
    <r>
      <rPr>
        <sz val="11"/>
        <color indexed="10"/>
        <rFont val="Times New Roman"/>
        <family val="1"/>
      </rPr>
      <t>_Cổng giao tiếp: 8 cổng RJ45 POE 100Mbps, 2 cổng uplink RJ45 1000Mbps
_Công suất PoE: Cổng 1 ≤ 60 W, Cổng 2-8 ≤ 30 W, Tổng công suất ≤ 60 W</t>
    </r>
    <r>
      <rPr>
        <sz val="11"/>
        <color indexed="8"/>
        <rFont val="Times New Roman"/>
        <family val="1"/>
      </rPr>
      <t xml:space="preserve">
_Giao thức PoE: IEEE802.3af, IEEE802.3at, Hi-PoE
_Khả năng chuyển đổi: 4.8Gbps
_Nguồn: 53 VDC, 1.226 A
_Chống sét: 4KV
_ Kích thước : 265 mm × 238 mm × 76 mm (10.43" × 9.37" × 2.99") (L × W × H)
_ Cân nặng : 0.8kg</t>
    </r>
  </si>
  <si>
    <t>DH-CS4218-16ET-135</t>
  </si>
  <si>
    <r>
      <rPr>
        <b/>
        <sz val="12"/>
        <color indexed="10"/>
        <rFont val="Times New Roman"/>
        <family val="1"/>
      </rPr>
      <t>18-Port Cloud Managed Desktop Switch with 16-Port PoE</t>
    </r>
    <r>
      <rPr>
        <sz val="11"/>
        <rFont val="Times New Roman"/>
        <family val="1"/>
      </rPr>
      <t xml:space="preserve">
_Hỗ trợ PoE, PoE +, Hi-PoE
_</t>
    </r>
    <r>
      <rPr>
        <sz val="11"/>
        <color indexed="10"/>
        <rFont val="Times New Roman"/>
        <family val="1"/>
      </rPr>
      <t>Quản lý  bằng cloud, giao diện web
_ Hỗ trợ DHCP client, VLAN, POE watchdog, POE extend, Loop Protection</t>
    </r>
    <r>
      <rPr>
        <sz val="11"/>
        <rFont val="Times New Roman"/>
        <family val="1"/>
      </rPr>
      <t xml:space="preserve">
_Quản lý mức tiêu thụ điện năng POE và bật / tắt POE
_Cổng giao tiếp:16 cổng RJ45 POE 100Mbps, 2 cổng uplink RJ45 1000Mbps + 2 cổng uplink SFP 1000Mbps ( cổng combo)
_Công suất PoE: Cổng 1-2 ≤ 90 W, Cổng 3-16 ≤ 30 W, Tổng công suất ≤ 135 W
_Giao thức PoE: EEE802.3,IEEE802.3u,IEEE802.3x,IEEE802.3ab,IEEE802.3z
_Khả năng chuyển đổi: 7.2Gbps
_Nguồn: AC 100~240V
_Chống sét: 4KV
_ Kích thước : 440 mm × 220 mm × 44 mm (17.32" × 8.66" × 1.73") (L × W × H)
_ Cân nặng : 2.23kg</t>
    </r>
  </si>
  <si>
    <t>DH-CS4226-24ET-240</t>
  </si>
  <si>
    <r>
      <rPr>
        <b/>
        <sz val="12"/>
        <color indexed="10"/>
        <rFont val="Times New Roman"/>
        <family val="1"/>
      </rPr>
      <t>26-Port Cloud Managed Desktop Switch with 24-Port PoE</t>
    </r>
    <r>
      <rPr>
        <sz val="11"/>
        <rFont val="Times New Roman"/>
        <family val="1"/>
      </rPr>
      <t xml:space="preserve">
_Hỗ trợ PoE, PoE +, Hi-PoE
_</t>
    </r>
    <r>
      <rPr>
        <sz val="11"/>
        <color indexed="10"/>
        <rFont val="Times New Roman"/>
        <family val="1"/>
      </rPr>
      <t>Quản lý  bằng cloud, giao diện web
_ Hỗ trợ DHCP client, VLAN, POE watchdog, POE extend, Loop Protection</t>
    </r>
    <r>
      <rPr>
        <sz val="11"/>
        <rFont val="Times New Roman"/>
        <family val="1"/>
      </rPr>
      <t xml:space="preserve">
_Quản lý mức tiêu thụ điện năng POE và bật / tắt POE
_Cổng giao tiếp:24 cổng RJ45 POE 100Mbps, 2 cổng uplink RJ45 1000Mbps + 2 cổng uplink SFP 1000Mbps ( cổng combo)
_Công suất PoE: Cổng 1-2 ≤ 90 W, Cổng 3-24 ≤ 30 W, Tổng công suất ≤ 240 W
_Giao thức PoE: EEE802.3,IEEE802.3u,IEEE802.3x,IEEE802.3ab,IEEE802.3z
_Khả năng chuyển đổi: 8.8Gbps
_Nguồn: AC 100~240V
_Chống sét: 4KV
_ Kích thước : 440 mm × 220 mm × 44 mm (17.32" × 8.66" × 1.73") (L × W × H)
_ Cân nặng : 2.47kg</t>
    </r>
  </si>
  <si>
    <t xml:space="preserve"> DESKTOP POE </t>
  </si>
  <si>
    <t>DH-S3010-8ET2ET-60</t>
  </si>
  <si>
    <t>10-Port Unmanaged Desktop Switch with 8-Port PoE
■ Tiêu chuẩn IEEE 802.3; IEEE 802.3u; IEEE 802.3x
■ 8 cổng POE với tốc độ 100Mbps.
■ 2 cổng uplink với tốc độ 100Mbps.
■ Công suất cổng 1-8 ≤30W. Tổng công suất 60W
■ Hỗ trợ Extend cho khoảng cách truyền POE lên đến 250m
■ Khả năng chuyển đổi: 2Gbps.
■ Nguồn 53 V, 50/60 Hz, max 1.22A
■ Chống sét: 6KV</t>
  </si>
  <si>
    <t>DH-S3006-4ET-36</t>
  </si>
  <si>
    <t>6-Port Unmanaged Desktop Switch with 4-Port PoE
■ Tiêu chuẩn IEEE 802.3; IEEE 802.3u; IEEE 802.3x
■ 4 cổng POE với tốc độ 100Mbps.
■ 2 cổng uplink với tốc độ 100Mbps.
■ Công suất cổng 1-4 ≤30W. Tổng công suất 36W
■ Hỗ trợ Extend cho khoảng cách truyền POE lên đến 250m
■ Khả năng chuyển đổi: 1.2Gbps.
■ Nguồn 53 V, 50/60 Hz, max 0.8A
■ Chống sét: 6KV</t>
  </si>
  <si>
    <t>SWITCH</t>
  </si>
  <si>
    <t>DH-PFS3009-8ET-65</t>
  </si>
  <si>
    <t>DH-PFS3005-4ET-36</t>
  </si>
  <si>
    <t>DH-PFS3110-8P-96</t>
  </si>
  <si>
    <t>DH-PFS4018-16P-250</t>
  </si>
  <si>
    <t>DH-PFS3009-8ET-96</t>
  </si>
  <si>
    <t>DH-PFS3005-4P-58</t>
  </si>
  <si>
    <t>DH-CS4220-16GT-135</t>
  </si>
  <si>
    <t>DH-CS4006-4ET2ET-60</t>
  </si>
  <si>
    <t>DH-CS4010-8ET-110</t>
  </si>
  <si>
    <t>DH-S3218-16ET-135</t>
  </si>
  <si>
    <r>
      <rPr>
        <b/>
        <sz val="12"/>
        <color rgb="FFFF0000"/>
        <rFont val="Times New Roman"/>
        <family val="1"/>
      </rPr>
      <t>2MP ECO Smart Dual Light Fixed-focal Bullet Network Camera
Tích hợp đèn led trợ sáng cho hình ảnh có màu 24/24h</t>
    </r>
    <r>
      <rPr>
        <sz val="12"/>
        <rFont val="Times New Roman"/>
        <family val="1"/>
      </rPr>
      <t xml:space="preserve">
■ Độ phân giải 2MP cảm biến CMOS 1/2.8” 
■ Chuẩn nén hình ảnh H.265+, 25/30fps@1080P
■ Độ nhạy sáng tối thiểu 0.005Lux@F1.6
■ </t>
    </r>
    <r>
      <rPr>
        <sz val="12"/>
        <color rgb="FFFF0000"/>
        <rFont val="Times New Roman"/>
        <family val="1"/>
      </rPr>
      <t>Chống ngược sáng DWDR</t>
    </r>
    <r>
      <rPr>
        <sz val="12"/>
        <rFont val="Times New Roman"/>
        <family val="1"/>
      </rPr>
      <t xml:space="preserve"> , chế độ ngày đêm(ICR), bù sáng(BLC,HLC), Chống nhiễu (3D-DNR)
■ Ống kính 3.6mm
■ Hỗ trợ tên miền 
■ </t>
    </r>
    <r>
      <rPr>
        <sz val="12"/>
        <color rgb="FFFF0000"/>
        <rFont val="Times New Roman"/>
        <family val="1"/>
      </rPr>
      <t>Tích hợp Michfw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 : Phát hiện người</t>
    </r>
    <r>
      <rPr>
        <sz val="12"/>
        <rFont val="Times New Roman"/>
        <family val="1"/>
      </rPr>
      <t xml:space="preserve">
■ Khoảng cách đèn trợ sáng 15m, hồng ngoại 30m. Chuẩn chống nước IP67.</t>
    </r>
    <r>
      <rPr>
        <sz val="12"/>
        <color rgb="FFFF0000"/>
        <rFont val="Times New Roman"/>
        <family val="1"/>
      </rPr>
      <t>Không hỗ trợ khe cắm thẻ nhớ</t>
    </r>
    <r>
      <rPr>
        <sz val="12"/>
        <rFont val="Times New Roman"/>
        <family val="1"/>
      </rPr>
      <t xml:space="preserve">
■ Điện áp 12V DC/PoE (802.3af), công suất &lt;3.4W
■ Chất liệu vỏ nhựa . Kích thước 198.9 mm × 80.2 mm × 76.2 mm ,  trọng lượng 0.25kg</t>
    </r>
  </si>
  <si>
    <r>
      <rPr>
        <b/>
        <sz val="12"/>
        <color rgb="FFFF0000"/>
        <rFont val="Times New Roman"/>
        <family val="1"/>
      </rPr>
      <t>4MP Entry Smart Dual Light Fixed-focal Bullet Network Camera
Tích hợp đèn led trợ sáng cho hình ảnh có màu 24/24h</t>
    </r>
    <r>
      <rPr>
        <sz val="12"/>
        <rFont val="Times New Roman"/>
        <family val="1"/>
      </rPr>
      <t xml:space="preserve">
■ Độ phân giải 4MP cảm biến CMOS 1/2.9” 
■ Chuẩn nén hình ảnh H.265+, 25/30fps@4M
■ Độ nhạy sáng tối thiểu 0.006 lux@F1.6 (Color,30 IRE), 0.0006 lux@F1.6 (B/W,30 IRE)
■ </t>
    </r>
    <r>
      <rPr>
        <sz val="12"/>
        <color rgb="FFFF0000"/>
        <rFont val="Times New Roman"/>
        <family val="1"/>
      </rPr>
      <t>Chống ngược sáng WDR 120dB</t>
    </r>
    <r>
      <rPr>
        <sz val="12"/>
        <rFont val="Times New Roman"/>
        <family val="1"/>
      </rPr>
      <t xml:space="preserve"> , chế độ ngày đêm(ICR), bù sáng(BLC,HLC), Chống nhiễu (3D-DNR)
■ Ống kính 2.8mm
■ Hỗ trợ tên miền 
■ </t>
    </r>
    <r>
      <rPr>
        <sz val="12"/>
        <color rgb="FFFF0000"/>
        <rFont val="Times New Roman"/>
        <family val="1"/>
      </rPr>
      <t>Tích hợp Mic
■ 3 chế độ chiếu sáng : Chiếu sáng thông minh, ánh sáng trắng. chế độ hồng ngoại</t>
    </r>
    <r>
      <rPr>
        <sz val="12"/>
        <rFont val="Times New Roman"/>
        <family val="1"/>
      </rPr>
      <t xml:space="preserve">
■ </t>
    </r>
    <r>
      <rPr>
        <sz val="12"/>
        <color rgb="FFFF0000"/>
        <rFont val="Times New Roman"/>
        <family val="1"/>
      </rPr>
      <t>Phát hiện chuyển động : Phát hiện người</t>
    </r>
    <r>
      <rPr>
        <sz val="12"/>
        <rFont val="Times New Roman"/>
        <family val="1"/>
      </rPr>
      <t xml:space="preserve">
■ Khoảng cách đèn trợ sáng 30m, hồng ngoại 30m. Chuẩn chống nước IP67.</t>
    </r>
    <r>
      <rPr>
        <sz val="12"/>
        <color rgb="FFFF0000"/>
        <rFont val="Times New Roman"/>
        <family val="1"/>
      </rPr>
      <t>Không hỗ trợ khe cắm thẻ nhớ</t>
    </r>
    <r>
      <rPr>
        <sz val="12"/>
        <rFont val="Times New Roman"/>
        <family val="1"/>
      </rPr>
      <t xml:space="preserve">
■ Điện áp 12V DC/PoE (802.3af), công suất &lt;7.7W
■ Chất liệu vỏ nhựa + kim loại. Kích thước 197.9 mm × 80.2 mm × 76.2 mm, trọng lượng 0.31kg</t>
    </r>
  </si>
  <si>
    <r>
      <rPr>
        <b/>
        <sz val="12"/>
        <color rgb="FFFF0000"/>
        <rFont val="Times New Roman"/>
        <family val="1"/>
      </rPr>
      <t>8MP IR Vari-focal Bullet WizSense Network Camera</t>
    </r>
    <r>
      <rPr>
        <sz val="12"/>
        <rFont val="Times New Roman"/>
        <family val="1"/>
      </rPr>
      <t xml:space="preserve">
■ Độ phân giải 8MP cảm biến CMOS 1/2.7” 
■ Chuẩn nén hình ảnh H.265+, 20fps@8 MP (3840 × 2160), (2688 × 1520)@25/30 fps
■ Độ nhạy sáng tối thiểu 0.008 lux@F1.5, 0.0008 lux@F1.5 (B/W, 30 IRE)
■ </t>
    </r>
    <r>
      <rPr>
        <sz val="12"/>
        <color rgb="FFFF0000"/>
        <rFont val="Times New Roman"/>
        <family val="1"/>
      </rPr>
      <t>Chống ngược sáng WDR 120dB</t>
    </r>
    <r>
      <rPr>
        <sz val="12"/>
        <rFont val="Times New Roman"/>
        <family val="1"/>
      </rPr>
      <t xml:space="preserve"> , chế độ ngày đêm(ICR), bù sáng(BLC,HLC), Chống nhiễu (3D-DNR)
■ Ống kính điều chỉnh 2.7 mm–13.5 mm
■ Hỗ trợ tên miền 
■ </t>
    </r>
    <r>
      <rPr>
        <sz val="12"/>
        <color rgb="FFFF0000"/>
        <rFont val="Times New Roman"/>
        <family val="1"/>
      </rPr>
      <t>Phát hiện thông minh: SMD Plus, IVS (Intrusion, tripwire), Tìm kiếm thông minh(với NVR)
■ Tích hợp Mic</t>
    </r>
    <r>
      <rPr>
        <sz val="12"/>
        <rFont val="Times New Roman"/>
        <family val="1"/>
      </rPr>
      <t xml:space="preserve">
■ </t>
    </r>
    <r>
      <rPr>
        <sz val="12"/>
        <color rgb="FFFF0000"/>
        <rFont val="Times New Roman"/>
        <family val="1"/>
      </rPr>
      <t>Hồng ngoại 40m</t>
    </r>
    <r>
      <rPr>
        <sz val="12"/>
        <rFont val="Times New Roman"/>
        <family val="1"/>
      </rPr>
      <t>. Chuẩn chống nước IP6</t>
    </r>
    <r>
      <rPr>
        <sz val="12"/>
        <color rgb="FFFF0000"/>
        <rFont val="Times New Roman"/>
        <family val="1"/>
      </rPr>
      <t>.Hỗ trợ khe cắm thẻ nhớ 256GB</t>
    </r>
    <r>
      <rPr>
        <sz val="12"/>
        <rFont val="Times New Roman"/>
        <family val="1"/>
      </rPr>
      <t xml:space="preserve">
■ Điện áp 12V DC/PoE (802.3af), công suất &lt;7.6W
■ Chất liệu kim loại. Kích thước 108.3 mm × Φ122 mm, trọng lượng 0.74kg</t>
    </r>
  </si>
  <si>
    <r>
      <rPr>
        <b/>
        <sz val="12"/>
        <color rgb="FFFF0000"/>
        <rFont val="Times New Roman"/>
        <family val="1"/>
      </rPr>
      <t>2MP Smart Dual Light Active Deterrence Network PT Camera</t>
    </r>
    <r>
      <rPr>
        <sz val="12"/>
        <color theme="1"/>
        <rFont val="Times New Roman"/>
        <family val="1"/>
      </rPr>
      <t xml:space="preserve">
■ Cảm biến hình ảnh: 1/2.8" 2Megapixel CMOS
■ Độ phân giải: 2 MP@25/30 fps
■ Chuẩn nén hình ảnh: Smart H.265+;H.265;Smart H.264+
■ </t>
    </r>
    <r>
      <rPr>
        <sz val="12"/>
        <color rgb="FFFF0000"/>
        <rFont val="Times New Roman"/>
        <family val="1"/>
      </rPr>
      <t>Tích hợp đèn trợ sáng cho hình ảnh ban đêm có màu
■ Hỗ trợ quay quét: Pan: 0° to 345°; Tilt: 0° to +90° , Preset, Power-off Memory, Idle Motion</t>
    </r>
    <r>
      <rPr>
        <sz val="12"/>
        <color theme="1"/>
        <rFont val="Times New Roman"/>
        <family val="1"/>
      </rPr>
      <t xml:space="preserve">
■ WDR 120dB,3DNR, HLC, BLC 
■ Phát hiện con người và phương tiện</t>
    </r>
    <r>
      <rPr>
        <sz val="12"/>
        <color rgb="FFFF0000"/>
        <rFont val="Times New Roman"/>
        <family val="1"/>
      </rPr>
      <t>. Hỗ trợ IVS</t>
    </r>
    <r>
      <rPr>
        <sz val="12"/>
        <color theme="1"/>
        <rFont val="Times New Roman"/>
        <family val="1"/>
      </rPr>
      <t xml:space="preserve">
■ Cảnh báo chủ động: </t>
    </r>
    <r>
      <rPr>
        <sz val="12"/>
        <color rgb="FFFF0000"/>
        <rFont val="Times New Roman"/>
        <family val="1"/>
      </rPr>
      <t>Tích hợp còi và đèn cảnh báo (tùy biến cảnh báo)</t>
    </r>
    <r>
      <rPr>
        <sz val="12"/>
        <color theme="1"/>
        <rFont val="Times New Roman"/>
        <family val="1"/>
      </rPr>
      <t xml:space="preserve">
■ Không hỗ trợ thẻ nhớ
</t>
    </r>
    <r>
      <rPr>
        <sz val="12"/>
        <color rgb="FFFF0000"/>
        <rFont val="Times New Roman"/>
        <family val="1"/>
      </rPr>
      <t>■ Tích hợp Mic, loa. Đàm thọai 2 chiều</t>
    </r>
    <r>
      <rPr>
        <sz val="12"/>
        <color theme="1"/>
        <rFont val="Times New Roman"/>
        <family val="1"/>
      </rPr>
      <t xml:space="preserve">
■ </t>
    </r>
    <r>
      <rPr>
        <sz val="12"/>
        <color rgb="FFFF0000"/>
        <rFont val="Times New Roman"/>
        <family val="1"/>
      </rPr>
      <t>Hỗ trợ 3 chế độ nhìn ban đêm. Tầm nhìn ban đêm 30m hồng ngoại, 30m đèn trợ sáng</t>
    </r>
    <r>
      <rPr>
        <sz val="12"/>
        <color theme="1"/>
        <rFont val="Times New Roman"/>
        <family val="1"/>
      </rPr>
      <t xml:space="preserve">
■ Ống kính 2.8mm
■ DC12V/1.0A, PoE . Onvif 2.4. IP66,TVS2000V
■ Kích thước : 128.4 mm × Φ127.3 mm, Trọng lượng: 0.41Kg</t>
    </r>
  </si>
  <si>
    <r>
      <rPr>
        <b/>
        <sz val="12"/>
        <color rgb="FFFF0000"/>
        <rFont val="Times New Roman"/>
        <family val="1"/>
      </rPr>
      <t>4MP Smart Dual Light Active Deterrence Network PT Camera</t>
    </r>
    <r>
      <rPr>
        <sz val="12"/>
        <color theme="1"/>
        <rFont val="Times New Roman"/>
        <family val="1"/>
      </rPr>
      <t xml:space="preserve">
■ Cảm biến hình ảnh: 1/2.8" 4Megapixel CMOS
■ Độ phân giải: 4 MP@25/30 fps
■ Chuẩn nén hình ảnh: Smart H.265+;H.265;Smart H.264+
■ </t>
    </r>
    <r>
      <rPr>
        <sz val="12"/>
        <color rgb="FFFF0000"/>
        <rFont val="Times New Roman"/>
        <family val="1"/>
      </rPr>
      <t xml:space="preserve">Tích hợp đèn trợ sáng cho hình ảnh ban đêm có màu
</t>
    </r>
    <r>
      <rPr>
        <sz val="12"/>
        <color theme="1"/>
        <rFont val="Times New Roman"/>
        <family val="1"/>
      </rPr>
      <t xml:space="preserve">■ </t>
    </r>
    <r>
      <rPr>
        <sz val="12"/>
        <color rgb="FFFF0000"/>
        <rFont val="Times New Roman"/>
        <family val="1"/>
      </rPr>
      <t>Hỗ trợ quay quét: Pan: 0° to 345°; Tilt: 0° to +90° , Preset, Power-off Memory, Idle Motion</t>
    </r>
    <r>
      <rPr>
        <sz val="12"/>
        <color theme="1"/>
        <rFont val="Times New Roman"/>
        <family val="1"/>
      </rPr>
      <t xml:space="preserve">
■ WDR 120dB,3DNR, HLC, BLC 
■ Phát hiện con người và phương tiện</t>
    </r>
    <r>
      <rPr>
        <sz val="12"/>
        <color rgb="FFFF0000"/>
        <rFont val="Times New Roman"/>
        <family val="1"/>
      </rPr>
      <t>. Hỗ trợ IVS</t>
    </r>
    <r>
      <rPr>
        <sz val="12"/>
        <color theme="1"/>
        <rFont val="Times New Roman"/>
        <family val="1"/>
      </rPr>
      <t xml:space="preserve">
■ Cảnh báo chủ động: </t>
    </r>
    <r>
      <rPr>
        <sz val="12"/>
        <color rgb="FFFF0000"/>
        <rFont val="Times New Roman"/>
        <family val="1"/>
      </rPr>
      <t>Tích hợp còi và đèn cảnh báo (tùy biến cảnh báo)</t>
    </r>
    <r>
      <rPr>
        <sz val="12"/>
        <color theme="1"/>
        <rFont val="Times New Roman"/>
        <family val="1"/>
      </rPr>
      <t xml:space="preserve">
■ Không hỗ trợ thẻ nhớ
</t>
    </r>
    <r>
      <rPr>
        <sz val="12"/>
        <color rgb="FFFF0000"/>
        <rFont val="Times New Roman"/>
        <family val="1"/>
      </rPr>
      <t>■ Tích hợp Mic, loa. Đàm thọai 2 chiều</t>
    </r>
    <r>
      <rPr>
        <sz val="12"/>
        <color theme="1"/>
        <rFont val="Times New Roman"/>
        <family val="1"/>
      </rPr>
      <t xml:space="preserve">
■ </t>
    </r>
    <r>
      <rPr>
        <sz val="12"/>
        <color rgb="FFFF0000"/>
        <rFont val="Times New Roman"/>
        <family val="1"/>
      </rPr>
      <t>Hỗ trợ 3 chế độ nhìn ban đêm. Tầm nhìn ban đêm 30m hồng ngoại, 30m đèn trợ sáng</t>
    </r>
    <r>
      <rPr>
        <sz val="12"/>
        <color theme="1"/>
        <rFont val="Times New Roman"/>
        <family val="1"/>
      </rPr>
      <t xml:space="preserve">
■ Ống kính 2.8mm
■ DC12V/1.0A, PoE . Onvif 2.4. IP66,TVS2000V
■ Kích thước : 128.4 mm × Φ127.3 mm, Trọng lượng: 0.41Kg</t>
    </r>
  </si>
  <si>
    <r>
      <rPr>
        <b/>
        <sz val="12"/>
        <color rgb="FFFF0000"/>
        <rFont val="Times New Roman"/>
        <family val="1"/>
      </rPr>
      <t>5MP WizColor Outdoor Wi-Fi Pan &amp; Tilt Network Camera</t>
    </r>
    <r>
      <rPr>
        <sz val="12"/>
        <color theme="1"/>
        <rFont val="Times New Roman"/>
        <family val="1"/>
      </rPr>
      <t xml:space="preserve">
■ Cảm biến hình ảnh: 1/1.8" 5Megapixel CMOS
■ Độ phân giải: 3 MP@25/30 fps
■ Chuẩn nén hình ảnh: Smart H.265+;H.265;Smart H.264+
■ </t>
    </r>
    <r>
      <rPr>
        <sz val="12"/>
        <color rgb="FFFF0000"/>
        <rFont val="Times New Roman"/>
        <family val="1"/>
      </rPr>
      <t xml:space="preserve">Tích hợp đèn trợ sáng cho hình ảnh ban đêm có màu, tối đa 30m(Warm light)
</t>
    </r>
    <r>
      <rPr>
        <sz val="12"/>
        <color theme="1"/>
        <rFont val="Times New Roman"/>
        <family val="1"/>
      </rPr>
      <t xml:space="preserve">■ </t>
    </r>
    <r>
      <rPr>
        <sz val="12"/>
        <color rgb="FFFF0000"/>
        <rFont val="Times New Roman"/>
        <family val="1"/>
      </rPr>
      <t>Hỗ trợ quay quét: Pan: 0° to 345°; Tilt: 0° to +90° , Preset, Power-off Memory, Idle Motion</t>
    </r>
    <r>
      <rPr>
        <sz val="12"/>
        <color theme="1"/>
        <rFont val="Times New Roman"/>
        <family val="1"/>
      </rPr>
      <t xml:space="preserve">
■ WDR 120dB
■ Phát hiện con người và phương tiện
■ Hỗ trợ 1x thẻ nhớ Micro SD tối đa 512GB
</t>
    </r>
    <r>
      <rPr>
        <sz val="12"/>
        <color rgb="FFFF0000"/>
        <rFont val="Times New Roman"/>
        <family val="1"/>
      </rPr>
      <t>■ Tích hợp Mic, loa. Đàm thọai 2 chiều</t>
    </r>
    <r>
      <rPr>
        <sz val="12"/>
        <color theme="1"/>
        <rFont val="Times New Roman"/>
        <family val="1"/>
      </rPr>
      <t xml:space="preserve">
■ Ống kính 3.6mm
</t>
    </r>
    <r>
      <rPr>
        <sz val="12"/>
        <color rgb="FFFF0000"/>
        <rFont val="Times New Roman"/>
        <family val="1"/>
      </rPr>
      <t xml:space="preserve">■ Hỗ trợ kết nối qua wifi 2.4GHz (wifi 6) hoặc Rj45(không hỗ trợ PoE)
■ Khởi tạo kết nối nhanh với Bluetooth pairing
</t>
    </r>
    <r>
      <rPr>
        <sz val="12"/>
        <color theme="1"/>
        <rFont val="Times New Roman"/>
        <family val="1"/>
      </rPr>
      <t>■ DC12V/1.0A . Onvif 2.4. IP66,TVS2000V
■ Kích thước : 153.5 mm × Φ129.3 mm, Trọng lượng: 0.6Kg</t>
    </r>
  </si>
  <si>
    <r>
      <rPr>
        <b/>
        <sz val="12"/>
        <color rgb="FFFF0000"/>
        <rFont val="Times New Roman"/>
        <family val="1"/>
      </rPr>
      <t>3MP WizColor Outdoor Wi-Fi Pan &amp; Tilt Network Camera</t>
    </r>
    <r>
      <rPr>
        <sz val="12"/>
        <color theme="1"/>
        <rFont val="Times New Roman"/>
        <family val="1"/>
      </rPr>
      <t xml:space="preserve">
■ Cảm biến hình ảnh: 1/2.8" 3Megapixel CMOS
■ Độ phân giải: 3 MP@25/30 fps
■ Chuẩn nén hình ảnh: Smart H.265+;H.265;Smart H.264+
■ </t>
    </r>
    <r>
      <rPr>
        <sz val="12"/>
        <color rgb="FFFF0000"/>
        <rFont val="Times New Roman"/>
        <family val="1"/>
      </rPr>
      <t xml:space="preserve">Tích hợp đèn trợ sáng cho hình ảnh ban đêm có màu, tối đa 30m(Warm light)
</t>
    </r>
    <r>
      <rPr>
        <sz val="12"/>
        <color theme="1"/>
        <rFont val="Times New Roman"/>
        <family val="1"/>
      </rPr>
      <t xml:space="preserve">■ </t>
    </r>
    <r>
      <rPr>
        <sz val="12"/>
        <color rgb="FFFF0000"/>
        <rFont val="Times New Roman"/>
        <family val="1"/>
      </rPr>
      <t>Hỗ trợ quay quét: Pan: 0° to 345°; Tilt: 0° to +90° , Preset, Power-off Memory, Idle Motion</t>
    </r>
    <r>
      <rPr>
        <sz val="12"/>
        <color theme="1"/>
        <rFont val="Times New Roman"/>
        <family val="1"/>
      </rPr>
      <t xml:space="preserve">
■ WDR 120dB
■ Phát hiện con người và phương tiện
■ Hỗ trợ 1x thẻ nhớ Micro SD tối đa 512GB
</t>
    </r>
    <r>
      <rPr>
        <sz val="12"/>
        <color rgb="FFFF0000"/>
        <rFont val="Times New Roman"/>
        <family val="1"/>
      </rPr>
      <t>■ Tích hợp Mic, loa. Đàm thọai 2 chiều</t>
    </r>
    <r>
      <rPr>
        <sz val="12"/>
        <color theme="1"/>
        <rFont val="Times New Roman"/>
        <family val="1"/>
      </rPr>
      <t xml:space="preserve">
■ Ống kính 3.6mm
</t>
    </r>
    <r>
      <rPr>
        <sz val="12"/>
        <color rgb="FFFF0000"/>
        <rFont val="Times New Roman"/>
        <family val="1"/>
      </rPr>
      <t xml:space="preserve">■ Hỗ trợ kết nối qua wifi 2.4GHz (wifi 6) hoặc Rj45(không hỗ trợ PoE)
■ Khởi tạo kết nối nhanh với Bluetooth pairing
</t>
    </r>
    <r>
      <rPr>
        <sz val="12"/>
        <color theme="1"/>
        <rFont val="Times New Roman"/>
        <family val="1"/>
      </rPr>
      <t>■ DC12V/1.0A . Onvif 2.4. IP66,TVS2000V
■ Kích thước : 153.5 mm × Φ129.3 mm, Trọng lượng: 0.6Kg</t>
    </r>
  </si>
  <si>
    <t>4mm</t>
  </si>
  <si>
    <r>
      <rPr>
        <b/>
        <sz val="12"/>
        <color rgb="FFFF0000"/>
        <rFont val="Times New Roman"/>
        <family val="1"/>
      </rPr>
      <t>4MP Outdoor Wizcolor Fixed-focal 4G Pan &amp; Tilt Network Camera</t>
    </r>
    <r>
      <rPr>
        <sz val="12"/>
        <color theme="1"/>
        <rFont val="Times New Roman"/>
        <family val="1"/>
      </rPr>
      <t xml:space="preserve">
■ Cảm biến hình ảnh: 1/1.8" 4Megapixel CMOS
■ Độ phân giải: 4 MP@25/30 fps
■ Chuẩn nén hình ảnh: Smart H.265+;H.265;Smart H.264+
■ </t>
    </r>
    <r>
      <rPr>
        <sz val="12"/>
        <color rgb="FFFF0000"/>
        <rFont val="Times New Roman"/>
        <family val="1"/>
      </rPr>
      <t xml:space="preserve">Tích hợp đèn trợ sáng cho hình ảnh ban đêm có màu, tối đa 30m(Warm light)
</t>
    </r>
    <r>
      <rPr>
        <sz val="12"/>
        <color theme="1"/>
        <rFont val="Times New Roman"/>
        <family val="1"/>
      </rPr>
      <t xml:space="preserve">■ </t>
    </r>
    <r>
      <rPr>
        <sz val="12"/>
        <color rgb="FFFF0000"/>
        <rFont val="Times New Roman"/>
        <family val="1"/>
      </rPr>
      <t>Hỗ trợ quay quét: Pan: 0° to 345°; Tilt: 0° to +90° , Preset, Power-off Memory, Idle Motion</t>
    </r>
    <r>
      <rPr>
        <sz val="12"/>
        <color theme="1"/>
        <rFont val="Times New Roman"/>
        <family val="1"/>
      </rPr>
      <t xml:space="preserve">
■ DWDR
■ Phát hiện con người và phương tiện
■ Hỗ trợ 1x thẻ nhớ Micro SD tối đa 512GB
</t>
    </r>
    <r>
      <rPr>
        <sz val="12"/>
        <color rgb="FFFF0000"/>
        <rFont val="Times New Roman"/>
        <family val="1"/>
      </rPr>
      <t>■ Tích hợp Mic, loa. Đàm thọai 2 chiều</t>
    </r>
    <r>
      <rPr>
        <sz val="12"/>
        <color theme="1"/>
        <rFont val="Times New Roman"/>
        <family val="1"/>
      </rPr>
      <t xml:space="preserve">
■ Ống kính 4.0mm
</t>
    </r>
    <r>
      <rPr>
        <sz val="12"/>
        <color rgb="FFFF0000"/>
        <rFont val="Times New Roman"/>
        <family val="1"/>
      </rPr>
      <t xml:space="preserve">■ Hỗ trợ mạng 4G LTE class3: 23dBm±2dB, hỗ trợ 1 cổng Rj45 100Mbps
</t>
    </r>
    <r>
      <rPr>
        <sz val="12"/>
        <color theme="1"/>
        <rFont val="Times New Roman"/>
        <family val="1"/>
      </rPr>
      <t>■ DC12V/1.0A . Onvif. IP66,TVS2000V
■ Kích thước : 153.5 mm × Φ129.3 mm, Trọng lượng: 0.66Kg</t>
    </r>
  </si>
  <si>
    <r>
      <rPr>
        <b/>
        <sz val="12"/>
        <color rgb="FFFF0000"/>
        <rFont val="Times New Roman"/>
        <family val="1"/>
      </rPr>
      <t>16CH Penta-brid 1080N/720P Compact 1U 1HDD WizSense Digital Video Recorder</t>
    </r>
    <r>
      <rPr>
        <sz val="12"/>
        <color theme="1"/>
        <rFont val="Times New Roman"/>
        <family val="1"/>
      </rPr>
      <t xml:space="preserve">
■ Đầu ghi hình 16 kênh HDCVI
</t>
    </r>
    <r>
      <rPr>
        <sz val="12"/>
        <rFont val="Times New Roman"/>
        <family val="1"/>
      </rPr>
      <t xml:space="preserve">■ Hỗ trợ camera HDCVI/Analog/IP/TVI/AHD 
■ Chuẩn nén hình ảnh H265+
</t>
    </r>
    <r>
      <rPr>
        <sz val="12"/>
        <color rgb="FFFF0000"/>
        <rFont val="Times New Roman"/>
        <family val="1"/>
      </rPr>
      <t>■Hỗ trợ đàm thoại hai chiều với camera HDCVI (các mã hỗ trợ)
■ Hỗ trợ AI - Coding tất cả các kênh
■ Hỗ trợ SMD Plus 16 kênh và bảo vệ vành đai</t>
    </r>
    <r>
      <rPr>
        <sz val="12"/>
        <color theme="1"/>
        <rFont val="Times New Roman"/>
        <family val="1"/>
      </rPr>
      <t xml:space="preserve">
■ Hỗ trợ ghi hình tất cả các kênh 1080N
</t>
    </r>
    <r>
      <rPr>
        <sz val="12"/>
        <color rgb="FFFF0000"/>
        <rFont val="Times New Roman"/>
        <family val="1"/>
      </rPr>
      <t>■</t>
    </r>
    <r>
      <rPr>
        <sz val="12"/>
        <color theme="1"/>
        <rFont val="Times New Roman"/>
        <family val="1"/>
      </rPr>
      <t xml:space="preserve"> </t>
    </r>
    <r>
      <rPr>
        <sz val="12"/>
        <color rgb="FFFF0000"/>
        <rFont val="Times New Roman"/>
        <family val="1"/>
      </rPr>
      <t>Hỗ trợ mở rộng camera IP(16+2) hỗ trợ lên đến camera 6MP, băng thông đầu vào 64Mbps
■ Hỗ trợ tích hợp với camera wifi</t>
    </r>
    <r>
      <rPr>
        <sz val="12"/>
        <color theme="1"/>
        <rFont val="Times New Roman"/>
        <family val="1"/>
      </rPr>
      <t xml:space="preserve">
</t>
    </r>
    <r>
      <rPr>
        <sz val="12"/>
        <rFont val="Times New Roman"/>
        <family val="1"/>
      </rPr>
      <t>■ Hỗ trợ 1 ổ cứng chuẩn SATA, dụng lượng tối đa 16TB</t>
    </r>
    <r>
      <rPr>
        <sz val="12"/>
        <color theme="1"/>
        <rFont val="Times New Roman"/>
        <family val="1"/>
      </rPr>
      <t xml:space="preserve">
■ Nguồn DC12V/2A
■ Vỏ kim loại</t>
    </r>
  </si>
  <si>
    <r>
      <rPr>
        <b/>
        <sz val="12"/>
        <color rgb="FFFF0000"/>
        <rFont val="Times New Roman"/>
        <family val="1"/>
      </rPr>
      <t>16CH Penta-brid 5MP Compact 1U 1HDD WizSense Digital Video Recorder</t>
    </r>
    <r>
      <rPr>
        <sz val="12"/>
        <color theme="1"/>
        <rFont val="Times New Roman"/>
        <family val="1"/>
      </rPr>
      <t xml:space="preserve">
■ Đầu ghi hình 16 kênh HDCVI
</t>
    </r>
    <r>
      <rPr>
        <sz val="12"/>
        <rFont val="Times New Roman"/>
        <family val="1"/>
      </rPr>
      <t xml:space="preserve">■ Hỗ trợ camera HDCVI/Analog/IP/TVI/AHD 
■ Chuẩn nén hình ảnh H265+
</t>
    </r>
    <r>
      <rPr>
        <sz val="12"/>
        <color rgb="FFFF0000"/>
        <rFont val="Times New Roman"/>
        <family val="1"/>
      </rPr>
      <t>■ Hỗ trợ đàm thoại hai chiều với camera HDCVI (các mã hỗ trợ)
■ AcuPick(1080p): 8 kênh
■ IVS: 8 kênh - 10 rule/kênh
■ Phát hiện khuôn mặt: 4 kênh - phát hiện 6 thuộc tính - 12 hình/giây/kênh
■ Nhân dạng khuôn mặt: 4 kênh - Lên đến 10 cơ sở dữ liệu khuôn mặt với 10.000 hình ảnh
■ Phân tích chất lượng video bằng AI: 16 kênh
■ SMD Plus: 16 kênh bằng NVR và 24 kênh bằng Camera
■ Hỗ trợ AI - Coding tất cả các kênh
■ Hỗ trợ SMD Plus 16 kênh và bảo vệ vành đai</t>
    </r>
    <r>
      <rPr>
        <sz val="12"/>
        <color theme="1"/>
        <rFont val="Times New Roman"/>
        <family val="1"/>
      </rPr>
      <t xml:space="preserve">
</t>
    </r>
    <r>
      <rPr>
        <sz val="12"/>
        <color rgb="FFFF0000"/>
        <rFont val="Times New Roman"/>
        <family val="1"/>
      </rPr>
      <t>■ Mã hóa hình ảnh: Kênh 1-4 5M-N@(1 fps–25 fps), các kênh khác 5M-N@(1 fps–12 fps),.. 
Khi bật tăng cường mã hóa: 8 kênh 5 MP@(1 fps–12 fps)/ 5M-N@(1 fps–25 fps), các kênh khác 5M-N@(1 fps–12 fps);
■</t>
    </r>
    <r>
      <rPr>
        <sz val="12"/>
        <color theme="1"/>
        <rFont val="Times New Roman"/>
        <family val="1"/>
      </rPr>
      <t xml:space="preserve"> </t>
    </r>
    <r>
      <rPr>
        <sz val="12"/>
        <color rgb="FFFF0000"/>
        <rFont val="Times New Roman"/>
        <family val="1"/>
      </rPr>
      <t>Hỗ trợ mở rộng camera IP(16+2) hỗ trợ lên đến camera 6MP, băng thông đầu vào 128Mbps
■ Hỗ trợ tích hợp với camera wifi</t>
    </r>
    <r>
      <rPr>
        <sz val="12"/>
        <color theme="1"/>
        <rFont val="Times New Roman"/>
        <family val="1"/>
      </rPr>
      <t xml:space="preserve">
</t>
    </r>
    <r>
      <rPr>
        <sz val="12"/>
        <rFont val="Times New Roman"/>
        <family val="1"/>
      </rPr>
      <t>■ Hỗ trợ 1 ổ cứng chuẩn SATA, dụng lượng tối đa 16TB</t>
    </r>
    <r>
      <rPr>
        <sz val="12"/>
        <color theme="1"/>
        <rFont val="Times New Roman"/>
        <family val="1"/>
      </rPr>
      <t xml:space="preserve">
■ Nguồn DC12V/2A
■ Vỏ kim loại</t>
    </r>
  </si>
  <si>
    <t>MÀN HÌNH MÁY TÍNH DAHUA</t>
  </si>
  <si>
    <t>Màn hình máy tính 21.45''</t>
  </si>
  <si>
    <t>DHI-LM22-B200</t>
  </si>
  <si>
    <r>
      <rPr>
        <sz val="12"/>
        <color rgb="FFFF0000"/>
        <rFont val="Times New Roman"/>
        <family val="1"/>
      </rPr>
      <t>Màn hình 21.45" độ phân giải 1920×1080 FullHD</t>
    </r>
    <r>
      <rPr>
        <sz val="12"/>
        <color theme="1"/>
        <rFont val="Times New Roman"/>
        <family val="1"/>
      </rPr>
      <t xml:space="preserve">
- LCD panel tỉ lệ 16:9
- Cổng kết nối VGA, HDMI, </t>
    </r>
    <r>
      <rPr>
        <sz val="12"/>
        <color rgb="FFFF0000"/>
        <rFont val="Times New Roman"/>
        <family val="1"/>
      </rPr>
      <t>1 cổng audio</t>
    </r>
    <r>
      <rPr>
        <sz val="12"/>
        <color theme="1"/>
        <rFont val="Times New Roman"/>
        <family val="1"/>
      </rPr>
      <t xml:space="preserve">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quét75Hz</t>
    </r>
    <r>
      <rPr>
        <sz val="12"/>
        <color theme="1"/>
        <rFont val="Times New Roman"/>
        <family val="1"/>
      </rPr>
      <t xml:space="preserve">
- </t>
    </r>
    <r>
      <rPr>
        <sz val="12"/>
        <color rgb="FFFF0000"/>
        <rFont val="Times New Roman"/>
        <family val="1"/>
      </rPr>
      <t>Độ tương phản 3000:1</t>
    </r>
    <r>
      <rPr>
        <sz val="12"/>
        <color theme="1"/>
        <rFont val="Times New Roman"/>
        <family val="1"/>
      </rPr>
      <t xml:space="preserve">
- Góc nhìn 178°H/178°V 
- Hiển thị 16.7 triệu màu
- Trọng lượng 2.5kg
- Nguồn : DC12V</t>
    </r>
  </si>
  <si>
    <t>Màn hình máy tính 23.8''</t>
  </si>
  <si>
    <t>DHI-LM24-B200</t>
  </si>
  <si>
    <r>
      <rPr>
        <sz val="12"/>
        <color rgb="FFFF0000"/>
        <rFont val="Times New Roman"/>
        <family val="1"/>
      </rPr>
      <t>Màn hình 23.8" độ phân giải 1920×1080 FullHD</t>
    </r>
    <r>
      <rPr>
        <sz val="12"/>
        <color theme="1"/>
        <rFont val="Times New Roman"/>
        <family val="1"/>
      </rPr>
      <t xml:space="preserve">
- LCD panel tỉ lệ 16:9
- Cổng kết nối VGA, HDMI, </t>
    </r>
    <r>
      <rPr>
        <sz val="12"/>
        <color rgb="FFFF0000"/>
        <rFont val="Times New Roman"/>
        <family val="1"/>
      </rPr>
      <t>1 cổng audio</t>
    </r>
    <r>
      <rPr>
        <sz val="12"/>
        <color theme="1"/>
        <rFont val="Times New Roman"/>
        <family val="1"/>
      </rPr>
      <t xml:space="preserve">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 60Hz</t>
    </r>
    <r>
      <rPr>
        <sz val="12"/>
        <color theme="1"/>
        <rFont val="Times New Roman"/>
        <family val="1"/>
      </rPr>
      <t xml:space="preserve">
- </t>
    </r>
    <r>
      <rPr>
        <sz val="12"/>
        <color rgb="FFFF0000"/>
        <rFont val="Times New Roman"/>
        <family val="1"/>
      </rPr>
      <t>Độ tương phản 4000:1</t>
    </r>
    <r>
      <rPr>
        <sz val="12"/>
        <color theme="1"/>
        <rFont val="Times New Roman"/>
        <family val="1"/>
      </rPr>
      <t xml:space="preserve">
- Góc nhìn 178°H/178°V 
- Hiển thị 16.7 triệu màu
- Trọng lượng 3kg
- Nguồn : AC100~240V, 50/60 Hz</t>
    </r>
  </si>
  <si>
    <t>Màn hình máy tính 19.5''</t>
  </si>
  <si>
    <t xml:space="preserve">DHI-LM19-B200	</t>
  </si>
  <si>
    <r>
      <rPr>
        <sz val="12"/>
        <color rgb="FFFF0000"/>
        <rFont val="Times New Roman"/>
        <family val="1"/>
      </rPr>
      <t>Màn hình 19.5" độ phân giải 1600×900 HD</t>
    </r>
    <r>
      <rPr>
        <sz val="12"/>
        <color theme="1"/>
        <rFont val="Times New Roman"/>
        <family val="1"/>
      </rPr>
      <t xml:space="preserve">
- LCD panel tỉ lệ 16:9
- Cổng kết nối VGA
- Thiết kế chống ánh sáng xanh và bảo vệ mắt.
- Độ sáng/ độ chói : 200 cd/㎡
-</t>
    </r>
    <r>
      <rPr>
        <sz val="12"/>
        <color rgb="FFFF0000"/>
        <rFont val="Times New Roman"/>
        <family val="1"/>
      </rPr>
      <t xml:space="preserve"> Tần số quét 60Hz</t>
    </r>
    <r>
      <rPr>
        <sz val="12"/>
        <color theme="1"/>
        <rFont val="Times New Roman"/>
        <family val="1"/>
      </rPr>
      <t xml:space="preserve">
- </t>
    </r>
    <r>
      <rPr>
        <sz val="12"/>
        <color rgb="FFFF0000"/>
        <rFont val="Times New Roman"/>
        <family val="1"/>
      </rPr>
      <t>Độ tương phản 1000:1</t>
    </r>
    <r>
      <rPr>
        <sz val="12"/>
        <color theme="1"/>
        <rFont val="Times New Roman"/>
        <family val="1"/>
      </rPr>
      <t xml:space="preserve">
- Góc nhìn 85°H/80°V 
- Hiển thị 16.7 triệu màu
- Trọng lượng 2.5kg
- Nguồn : DC12V-2A</t>
    </r>
  </si>
  <si>
    <t>DHI-LM19-A200</t>
  </si>
  <si>
    <r>
      <rPr>
        <sz val="12"/>
        <color rgb="FFFF0000"/>
        <rFont val="Times New Roman"/>
        <family val="1"/>
      </rPr>
      <t>Màn hình 19.5" độ phân giải 1600×900 HD</t>
    </r>
    <r>
      <rPr>
        <sz val="12"/>
        <color theme="1"/>
        <rFont val="Times New Roman"/>
        <family val="1"/>
      </rPr>
      <t xml:space="preserve">
- LCD panel tỉ lệ 16:9
- Tấm nền : TN
- Cổng kết nối VGA, HDMI
- Thiết kế chống ánh sáng xanh và bảo vệ mắt.
- Độ sáng/ độ chói : 200 cd/㎡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600:1</t>
    </r>
    <r>
      <rPr>
        <sz val="12"/>
        <color theme="1"/>
        <rFont val="Times New Roman"/>
        <family val="1"/>
      </rPr>
      <t xml:space="preserve">
- Góc nhìn 90°H/65°V 
- Hiển thị 16.7 triệu màu
- Trọng lượng 2.2kg, hỗ trợ VESA
- Nguồn : DC12V-2A</t>
    </r>
  </si>
  <si>
    <t>DHI-LM22-B200S</t>
  </si>
  <si>
    <r>
      <rPr>
        <sz val="12"/>
        <color rgb="FFFF0000"/>
        <rFont val="Times New Roman"/>
        <family val="1"/>
      </rPr>
      <t>Màn hình 21.45" độ phân giải 1920×1080 FullHD</t>
    </r>
    <r>
      <rPr>
        <sz val="12"/>
        <color theme="1"/>
        <rFont val="Times New Roman"/>
        <family val="1"/>
      </rPr>
      <t xml:space="preserve">
- LCD panel tỉ lệ 16:9
- Cổng kết nối VGA, HDMI, </t>
    </r>
    <r>
      <rPr>
        <sz val="12"/>
        <color rgb="FFFF0000"/>
        <rFont val="Times New Roman"/>
        <family val="1"/>
      </rPr>
      <t>1 cổng audio, tích hợp loa</t>
    </r>
    <r>
      <rPr>
        <sz val="12"/>
        <color theme="1"/>
        <rFont val="Times New Roman"/>
        <family val="1"/>
      </rPr>
      <t xml:space="preserve">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quét75Hz</t>
    </r>
    <r>
      <rPr>
        <sz val="12"/>
        <color theme="1"/>
        <rFont val="Times New Roman"/>
        <family val="1"/>
      </rPr>
      <t xml:space="preserve">
- </t>
    </r>
    <r>
      <rPr>
        <sz val="12"/>
        <color rgb="FFFF0000"/>
        <rFont val="Times New Roman"/>
        <family val="1"/>
      </rPr>
      <t>Độ tương phản 3000:1</t>
    </r>
    <r>
      <rPr>
        <sz val="12"/>
        <color theme="1"/>
        <rFont val="Times New Roman"/>
        <family val="1"/>
      </rPr>
      <t xml:space="preserve">
- Góc nhìn 178°H/178°V 
- Hiển thị 16.7 triệu màu
- Trọng lượng 2kg
- Nguồn : 12V/2A</t>
    </r>
  </si>
  <si>
    <t>DHI-LM24-B200S</t>
  </si>
  <si>
    <r>
      <rPr>
        <sz val="12"/>
        <color rgb="FFFF0000"/>
        <rFont val="Times New Roman"/>
        <family val="1"/>
      </rPr>
      <t>Màn hình 23.8" độ phân giải 1920×1080 FullHD</t>
    </r>
    <r>
      <rPr>
        <sz val="12"/>
        <color theme="1"/>
        <rFont val="Times New Roman"/>
        <family val="1"/>
      </rPr>
      <t xml:space="preserve">
- LCD panel tỉ lệ 16:9
- Cổng kết nối VGA, HDMI, 1 cổng audio, </t>
    </r>
    <r>
      <rPr>
        <sz val="12"/>
        <color rgb="FFFF0000"/>
        <rFont val="Times New Roman"/>
        <family val="1"/>
      </rPr>
      <t>tích hợp loa</t>
    </r>
    <r>
      <rPr>
        <sz val="12"/>
        <color theme="1"/>
        <rFont val="Times New Roman"/>
        <family val="1"/>
      </rPr>
      <t xml:space="preserve">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quét75Hz</t>
    </r>
    <r>
      <rPr>
        <sz val="12"/>
        <color theme="1"/>
        <rFont val="Times New Roman"/>
        <family val="1"/>
      </rPr>
      <t xml:space="preserve">
- </t>
    </r>
    <r>
      <rPr>
        <sz val="12"/>
        <color rgb="FFFF0000"/>
        <rFont val="Times New Roman"/>
        <family val="1"/>
      </rPr>
      <t>Độ tương phản 4000:1</t>
    </r>
    <r>
      <rPr>
        <sz val="12"/>
        <color theme="1"/>
        <rFont val="Times New Roman"/>
        <family val="1"/>
      </rPr>
      <t xml:space="preserve">
- Góc nhìn 178°H/178°V 
- Hiển thị 16.7 triệu màu
- Trọng lượng 2.74kg
- Nguồn : 12V/2A</t>
    </r>
  </si>
  <si>
    <t>Màn hình máy tính 27"</t>
  </si>
  <si>
    <t>DHI-LM27-B200S</t>
  </si>
  <si>
    <r>
      <rPr>
        <sz val="12"/>
        <color rgb="FFFF0000"/>
        <rFont val="Times New Roman"/>
        <family val="1"/>
      </rPr>
      <t>Màn hình 27" độ phân giải 1920×1080 FullHD</t>
    </r>
    <r>
      <rPr>
        <sz val="12"/>
        <color theme="1"/>
        <rFont val="Times New Roman"/>
        <family val="1"/>
      </rPr>
      <t xml:space="preserve">
- LCD panel tỉ lệ 16:9
- Cổng kết nối VGA, HDMI, </t>
    </r>
    <r>
      <rPr>
        <sz val="12"/>
        <color rgb="FFFF0000"/>
        <rFont val="Times New Roman"/>
        <family val="1"/>
      </rPr>
      <t>tích hợp loa</t>
    </r>
    <r>
      <rPr>
        <sz val="12"/>
        <color theme="1"/>
        <rFont val="Times New Roman"/>
        <family val="1"/>
      </rPr>
      <t xml:space="preserve">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4000:1</t>
    </r>
    <r>
      <rPr>
        <sz val="12"/>
        <color theme="1"/>
        <rFont val="Times New Roman"/>
        <family val="1"/>
      </rPr>
      <t xml:space="preserve">
- Góc nhìn 178°H/178°V 
- Hiển thị 16.7 triệu màu
- Trọng lượng 4.5kg
- Nguồn : AC100~240V, 50/60 Hz</t>
    </r>
  </si>
  <si>
    <t>Màn hình máy tính 21.5''</t>
  </si>
  <si>
    <t>DHI-LM22-B200H</t>
  </si>
  <si>
    <r>
      <rPr>
        <sz val="12"/>
        <color rgb="FFFF0000"/>
        <rFont val="Times New Roman"/>
        <family val="1"/>
      </rPr>
      <t>Màn hình 21.5" độ phân giải 1920×1080 FullHD</t>
    </r>
    <r>
      <rPr>
        <sz val="12"/>
        <color theme="1"/>
        <rFont val="Times New Roman"/>
        <family val="1"/>
      </rPr>
      <t xml:space="preserve">
</t>
    </r>
    <r>
      <rPr>
        <sz val="12"/>
        <color rgb="FFFF0000"/>
        <rFont val="Times New Roman"/>
        <family val="1"/>
      </rPr>
      <t>- Tầm nền màn hình VA tỉ lệ 16:9
- Cổng kết nối VGA, HDMI</t>
    </r>
    <r>
      <rPr>
        <sz val="12"/>
        <color theme="1"/>
        <rFont val="Times New Roman"/>
        <family val="1"/>
      </rPr>
      <t xml:space="preserve">
- Thiết kế với viền màn hình siêu mỏng
- Thiết kế chống ánh sáng xanh và bảo vệ mắt.
- Độ sáng/ độ chói : 250 cd/㎡
</t>
    </r>
    <r>
      <rPr>
        <sz val="12"/>
        <color rgb="FFFF0000"/>
        <rFont val="Times New Roman"/>
        <family val="1"/>
      </rPr>
      <t>- Tần số quét 75Hz
- Độ tương phản 3000:1</t>
    </r>
    <r>
      <rPr>
        <sz val="12"/>
        <color theme="1"/>
        <rFont val="Times New Roman"/>
        <family val="1"/>
      </rPr>
      <t xml:space="preserve">
- Góc nhìn rộng 178°H/178°V 
- Hiển thị 16.7 triệu màu
- Thời gian phản hồi 6.5ms
- Tích hợp VESA 100x100mm
</t>
    </r>
    <r>
      <rPr>
        <sz val="12"/>
        <color rgb="FFFF0000"/>
        <rFont val="Times New Roman"/>
        <family val="1"/>
      </rPr>
      <t>- Nguồn : DC 12V, 2A. Công suất tối đa 22W</t>
    </r>
  </si>
  <si>
    <t>DHI-LM20-B200S</t>
  </si>
  <si>
    <r>
      <rPr>
        <b/>
        <sz val="12"/>
        <color rgb="FFFF0000"/>
        <rFont val="Times New Roman"/>
        <family val="1"/>
      </rPr>
      <t>Màn hình 19.5" độ phân giải 1600x900</t>
    </r>
    <r>
      <rPr>
        <sz val="12"/>
        <color theme="1"/>
        <rFont val="Times New Roman"/>
        <family val="1"/>
      </rPr>
      <t xml:space="preserve">
</t>
    </r>
    <r>
      <rPr>
        <sz val="12"/>
        <color rgb="FFFF0000"/>
        <rFont val="Times New Roman"/>
        <family val="1"/>
      </rPr>
      <t>- Tầm nền màn hình TN tỉ lệ 16:9
- Cổng kết nối VGA, HDMI, audio in
- Tích hợp loa 2*2W</t>
    </r>
    <r>
      <rPr>
        <sz val="12"/>
        <color theme="1"/>
        <rFont val="Times New Roman"/>
        <family val="1"/>
      </rPr>
      <t xml:space="preserve">
- Thiết kế vỏ nhựa
- Độ sáng/ độ chói : 250 cd/㎡
</t>
    </r>
    <r>
      <rPr>
        <sz val="12"/>
        <color rgb="FFFF0000"/>
        <rFont val="Times New Roman"/>
        <family val="1"/>
      </rPr>
      <t>- Tần số quét 75Hz
- Độ tương phản 600:1</t>
    </r>
    <r>
      <rPr>
        <sz val="12"/>
        <color theme="1"/>
        <rFont val="Times New Roman"/>
        <family val="1"/>
      </rPr>
      <t xml:space="preserve">
- Góc nhìn rộng 178°H/178°V 
- Hiển thị 16.7 triệu màu
- Thời gian phản hồi 5ms
- Tích hợp VESA 100x100mm
</t>
    </r>
    <r>
      <rPr>
        <sz val="12"/>
        <color rgb="FFFF0000"/>
        <rFont val="Times New Roman"/>
        <family val="1"/>
      </rPr>
      <t>- Nguồn : DC 12V, 2A. Công suất tối đa 22W</t>
    </r>
  </si>
  <si>
    <t>Màn hình máy tính 18.5''</t>
  </si>
  <si>
    <t>DHI-LM19-A202F</t>
  </si>
  <si>
    <r>
      <rPr>
        <sz val="12"/>
        <color rgb="FFFF0000"/>
        <rFont val="Times New Roman"/>
        <family val="1"/>
      </rPr>
      <t>Màn hình 18.5" độ phân giải HD
- Độ phân giải 1366 x768
- Tấm nền : TN tỉ lệ 16:9</t>
    </r>
    <r>
      <rPr>
        <sz val="12"/>
        <color theme="1"/>
        <rFont val="Times New Roman"/>
        <family val="1"/>
      </rPr>
      <t xml:space="preserve">
- Cổng kết nối VGA, HDMI
- Độ sáng/ độ chói : 250nits
- Thời gian phản hồi : 5ms
-</t>
    </r>
    <r>
      <rPr>
        <sz val="12"/>
        <color rgb="FFFF0000"/>
        <rFont val="Times New Roman"/>
        <family val="1"/>
      </rPr>
      <t xml:space="preserve"> Tần số quét 60Hz</t>
    </r>
    <r>
      <rPr>
        <sz val="12"/>
        <color theme="1"/>
        <rFont val="Times New Roman"/>
        <family val="1"/>
      </rPr>
      <t xml:space="preserve">
- </t>
    </r>
    <r>
      <rPr>
        <sz val="12"/>
        <color rgb="FFFF0000"/>
        <rFont val="Times New Roman"/>
        <family val="1"/>
      </rPr>
      <t>Độ tương phản 600:1</t>
    </r>
    <r>
      <rPr>
        <sz val="12"/>
        <color theme="1"/>
        <rFont val="Times New Roman"/>
        <family val="1"/>
      </rPr>
      <t xml:space="preserve">
- Góc nhìn 90°(H)/65°(V) 
- Hiển thị 16.7 triệu màu
- Nguồn : DC12V</t>
    </r>
  </si>
  <si>
    <t>FSID24BFI</t>
  </si>
  <si>
    <r>
      <rPr>
        <sz val="12"/>
        <color rgb="FFFF0000"/>
        <rFont val="Times New Roman"/>
        <family val="1"/>
      </rPr>
      <t>Màn hình 23.8" độ phân giải 1920×1080 FullHD</t>
    </r>
    <r>
      <rPr>
        <sz val="12"/>
        <color theme="1"/>
        <rFont val="Times New Roman"/>
        <family val="1"/>
      </rPr>
      <t xml:space="preserve">
- </t>
    </r>
    <r>
      <rPr>
        <sz val="12"/>
        <color rgb="FFFF0000"/>
        <rFont val="Times New Roman"/>
        <family val="1"/>
      </rPr>
      <t>LCD panel IPS tỉ lệ 16:9</t>
    </r>
    <r>
      <rPr>
        <sz val="12"/>
        <color theme="1"/>
        <rFont val="Times New Roman"/>
        <family val="1"/>
      </rPr>
      <t xml:space="preserve">
- Cổng kết nối VGA, HDMI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 60Hz</t>
    </r>
    <r>
      <rPr>
        <sz val="12"/>
        <color theme="1"/>
        <rFont val="Times New Roman"/>
        <family val="1"/>
      </rPr>
      <t xml:space="preserve">
- </t>
    </r>
    <r>
      <rPr>
        <sz val="12"/>
        <color rgb="FFFF0000"/>
        <rFont val="Times New Roman"/>
        <family val="1"/>
      </rPr>
      <t>Độ tương phản 1000:1
- Thời gian phản hồi : 6ms</t>
    </r>
    <r>
      <rPr>
        <sz val="12"/>
        <color theme="1"/>
        <rFont val="Times New Roman"/>
        <family val="1"/>
      </rPr>
      <t xml:space="preserve">
- Góc nhìn 178°H/178°V 
- Hiển thị 16.7 triệu màu
- Nguồn : 12V/2A</t>
    </r>
  </si>
  <si>
    <t>Màn hình máy tính 27''</t>
  </si>
  <si>
    <t>FSID27BFI</t>
  </si>
  <si>
    <r>
      <rPr>
        <sz val="12"/>
        <color rgb="FFFF0000"/>
        <rFont val="Times New Roman"/>
        <family val="1"/>
      </rPr>
      <t>Màn hình 27" độ phân giải 1920×1080 FullHD</t>
    </r>
    <r>
      <rPr>
        <sz val="12"/>
        <color theme="1"/>
        <rFont val="Times New Roman"/>
        <family val="1"/>
      </rPr>
      <t xml:space="preserve">
- </t>
    </r>
    <r>
      <rPr>
        <sz val="12"/>
        <color rgb="FFFF0000"/>
        <rFont val="Times New Roman"/>
        <family val="1"/>
      </rPr>
      <t>LCD panel IPS tỉ lệ 16:9</t>
    </r>
    <r>
      <rPr>
        <sz val="12"/>
        <color theme="1"/>
        <rFont val="Times New Roman"/>
        <family val="1"/>
      </rPr>
      <t xml:space="preserve">
- Cổng kết nối VGA, HDMI
</t>
    </r>
    <r>
      <rPr>
        <sz val="12"/>
        <color rgb="FFFF0000"/>
        <rFont val="Times New Roman"/>
        <family val="1"/>
      </rPr>
      <t>- Thiết kế với viền màn hình siêu mỏng, chân đế bằng kim loại</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 60Hz</t>
    </r>
    <r>
      <rPr>
        <sz val="12"/>
        <color theme="1"/>
        <rFont val="Times New Roman"/>
        <family val="1"/>
      </rPr>
      <t xml:space="preserve">
- </t>
    </r>
    <r>
      <rPr>
        <sz val="12"/>
        <color rgb="FFFF0000"/>
        <rFont val="Times New Roman"/>
        <family val="1"/>
      </rPr>
      <t>Độ tương phản 1000:1
- Thời gian phản hồi : 14ms</t>
    </r>
    <r>
      <rPr>
        <sz val="12"/>
        <color theme="1"/>
        <rFont val="Times New Roman"/>
        <family val="1"/>
      </rPr>
      <t xml:space="preserve">
- Góc nhìn 178°H/178°V 
- Hiển thị 16.7 triệu màu
- Nguồn : 12V/2A
- Trọng lượng : 3.4KG</t>
    </r>
  </si>
  <si>
    <t>FSID24AF0I</t>
  </si>
  <si>
    <r>
      <rPr>
        <sz val="12"/>
        <color rgb="FFFF0000"/>
        <rFont val="Times New Roman"/>
        <family val="1"/>
      </rPr>
      <t>Màn hình 24" độ phân giải 1920×1080 FullHD</t>
    </r>
    <r>
      <rPr>
        <sz val="12"/>
        <color theme="1"/>
        <rFont val="Times New Roman"/>
        <family val="1"/>
      </rPr>
      <t xml:space="preserve">
- </t>
    </r>
    <r>
      <rPr>
        <sz val="12"/>
        <color rgb="FFFF0000"/>
        <rFont val="Times New Roman"/>
        <family val="1"/>
      </rPr>
      <t>LCD panel IPS tỉ lệ 16:9</t>
    </r>
    <r>
      <rPr>
        <sz val="12"/>
        <color theme="1"/>
        <rFont val="Times New Roman"/>
        <family val="1"/>
      </rPr>
      <t xml:space="preserve">
- Cổng kết nối VGA, HDMI
</t>
    </r>
    <r>
      <rPr>
        <sz val="12"/>
        <color rgb="FFFF0000"/>
        <rFont val="Times New Roman"/>
        <family val="1"/>
      </rPr>
      <t>- Thiết kế với viền màn hình siêu mỏng</t>
    </r>
    <r>
      <rPr>
        <sz val="12"/>
        <color theme="1"/>
        <rFont val="Times New Roman"/>
        <family val="1"/>
      </rPr>
      <t xml:space="preserve">
- Thiết kế chống ánh sáng xanh và bảo vệ mắt.
- Độ sáng/ độ chói : 250 cd/㎡
-</t>
    </r>
    <r>
      <rPr>
        <sz val="12"/>
        <color rgb="FFFF0000"/>
        <rFont val="Times New Roman"/>
        <family val="1"/>
      </rPr>
      <t xml:space="preserve"> Tần số quét 75Hz</t>
    </r>
    <r>
      <rPr>
        <sz val="12"/>
        <color theme="1"/>
        <rFont val="Times New Roman"/>
        <family val="1"/>
      </rPr>
      <t xml:space="preserve">
- </t>
    </r>
    <r>
      <rPr>
        <sz val="12"/>
        <color rgb="FFFF0000"/>
        <rFont val="Times New Roman"/>
        <family val="1"/>
      </rPr>
      <t>Độ tương phản 1200:1
- Thời gian phản hồi : 14ms</t>
    </r>
    <r>
      <rPr>
        <sz val="12"/>
        <color theme="1"/>
        <rFont val="Times New Roman"/>
        <family val="1"/>
      </rPr>
      <t xml:space="preserve">
- Góc nhìn 178°H/178°V 
</t>
    </r>
    <r>
      <rPr>
        <sz val="12"/>
        <color rgb="FFFF0000"/>
        <rFont val="Times New Roman"/>
        <family val="1"/>
      </rPr>
      <t>- Hiển thị 16.7 triệu màu. 99%sRGB (typ.)</t>
    </r>
    <r>
      <rPr>
        <sz val="12"/>
        <color theme="1"/>
        <rFont val="Times New Roman"/>
        <family val="1"/>
      </rPr>
      <t xml:space="preserve">
- Nguồn : 12V/2A
- Trọng lượng : 2.6KG</t>
    </r>
  </si>
  <si>
    <t xml:space="preserve">Cảm ơn Quý khách đã dành thời gian quan tâm, theo dõi và ủng hộ các sản phẩm, dịch vụ do Công ty cổ phần công nghệ DSS Việt Nam cung cấp. Để biết thêm thông tin chi tiết về giá, chính sách bán hàng, thông số kỹ thuật &amp; tồn kho, Quý khách vui lòng liên hệ với hệ thống KDPP của chúng tôi trên Toàn Quốc           </t>
  </si>
  <si>
    <t>16-Port PoE Switch (Unmanaged)
_ Switch Layer 2
_ Đáp ứng tiêu chuẩn IEEE802.3, IEEE802.3u, IEEE802.3x, IEEE802.3ab, IEEE802.3z
_ 16 cổng POE với tốc độ 100Mbps.
_ 2 cổng uplink RJ45 với tốc độ 1000Mbps.
_ 2 cổng quang SFP với tốc độ 1000Mbps. Cổng combo
_ Công suất mỗi cổng ≤30W. Tổng công suất 135W
_ Cổng 1, 2 hỗ trợ Hi-POE với công suất tối đa 60W
_Khả năng chuyển đổi: 7.2Gbps.
_Bộ nhớ lưu trữ MAC: 8K
_Hỗ trợ công nghệ POE watchdog, POE Extend, Port Isolation
_Chống sét: 6KV
_Kích thước (mm): 440 mm × 300 mm × 44 mm</t>
  </si>
  <si>
    <r>
      <rPr>
        <b/>
        <sz val="12"/>
        <color rgb="FFFF0000"/>
        <rFont val="Times New Roman"/>
        <family val="1"/>
      </rPr>
      <t>3+3MP Outdoor WizColor Wi-Fi Dual-Lens Pan &amp; Tilt Camera
Ống kính cố định:</t>
    </r>
    <r>
      <rPr>
        <sz val="12"/>
        <rFont val="Times New Roman"/>
        <family val="1"/>
      </rPr>
      <t xml:space="preserve">
■ 3MPixel cảm biến  CMOS kích thước 1/2.9”
■ Ống kính 2.8mm. Góc nhìn H: 89°; V: 48°; D: 105°
■ Đèn chiếu sáng ấm: 40m
</t>
    </r>
    <r>
      <rPr>
        <b/>
        <sz val="12"/>
        <color rgb="FFFF0000"/>
        <rFont val="Times New Roman"/>
        <family val="1"/>
      </rPr>
      <t>Ống kính quay quét:</t>
    </r>
    <r>
      <rPr>
        <b/>
        <sz val="12"/>
        <color theme="1"/>
        <rFont val="Times New Roman"/>
        <family val="1"/>
      </rPr>
      <t xml:space="preserve"> </t>
    </r>
    <r>
      <rPr>
        <sz val="12"/>
        <color theme="1"/>
        <rFont val="Times New Roman"/>
        <family val="1"/>
      </rPr>
      <t>Pan: 0° to 352°, Tilt: 0° to 90°</t>
    </r>
    <r>
      <rPr>
        <b/>
        <sz val="12"/>
        <color rgb="FFFF0000"/>
        <rFont val="Times New Roman"/>
        <family val="1"/>
      </rPr>
      <t xml:space="preserve">
</t>
    </r>
    <r>
      <rPr>
        <sz val="12"/>
        <rFont val="Times New Roman"/>
        <family val="1"/>
      </rPr>
      <t>■ 3MPixel cảm biến  CMOS kích thước 1/2.9”
■ Ống kính 6mm. Góc nhìn H: 52°; V: 29°; D: 60°
■ Đèn chiếu sáng ấm: 40m
■</t>
    </r>
    <r>
      <rPr>
        <sz val="12"/>
        <color theme="1"/>
        <rFont val="Times New Roman"/>
        <family val="1"/>
      </rPr>
      <t xml:space="preserve"> Chống ngược sáng WDR 120DB</t>
    </r>
    <r>
      <rPr>
        <sz val="12"/>
        <rFont val="Times New Roman"/>
        <family val="1"/>
      </rPr>
      <t xml:space="preserve">
</t>
    </r>
    <r>
      <rPr>
        <sz val="12"/>
        <color rgb="FFFF0000"/>
        <rFont val="Times New Roman"/>
        <family val="1"/>
      </rPr>
      <t>■ Phát hiện con người và phương tiện</t>
    </r>
    <r>
      <rPr>
        <sz val="12"/>
        <rFont val="Times New Roman"/>
        <family val="1"/>
      </rPr>
      <t xml:space="preserve">
■ </t>
    </r>
    <r>
      <rPr>
        <sz val="12"/>
        <color rgb="FFFF0000"/>
        <rFont val="Times New Roman"/>
        <family val="1"/>
      </rPr>
      <t>Tích hợp Mic và loa cảnh báo. Hỗ trợ đàm thoại 2 chiều
■ Hỗ trợ Wifi 6 băng tần 2.4Ghz. Hỗ trợ cổng Lan</t>
    </r>
    <r>
      <rPr>
        <sz val="12"/>
        <rFont val="Times New Roman"/>
        <family val="1"/>
      </rPr>
      <t xml:space="preserve">
■ Hỗ trợ khe cắm  thẻ nhớ 256GB. 
■ Chuẩn chống nước IP66
■ Nguồn 12VDC. Chất liệu vỏ nhựa
■ Kích thước : 159.4 mm × 119.1 mm × 210 mm (6.28" × 4.69" × 8.27") (L × W × H)
■ Cân nặng: 0.585Kg</t>
    </r>
  </si>
  <si>
    <t>Dòng PT IP Mã 1</t>
  </si>
  <si>
    <t>25 tháng</t>
  </si>
  <si>
    <t>26 tháng</t>
  </si>
  <si>
    <t>27 tháng</t>
  </si>
  <si>
    <r>
      <rPr>
        <sz val="12"/>
        <color rgb="FFFF0000"/>
        <rFont val="Times New Roman"/>
        <family val="1"/>
      </rPr>
      <t>3MP Fixed-focal WiFi Bullet Network Camera
Công nghệ ánh sáng kép thông minh hồng ngoại và đèn trợ sáng</t>
    </r>
    <r>
      <rPr>
        <sz val="12"/>
        <color theme="1"/>
        <rFont val="Times New Roman"/>
        <family val="1"/>
      </rPr>
      <t xml:space="preserve">
■ Độ phân giải 3 Megapixel cảm biến CMOS 1/2.8”, Max 25/30fps@2304 × 1296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đèn trợ sáng 30m</t>
    </r>
    <r>
      <rPr>
        <sz val="12"/>
        <color theme="1"/>
        <rFont val="Times New Roman"/>
        <family val="1"/>
      </rPr>
      <t xml:space="preserve">
■ Hỗ trợ khe cắm thẻ nhớ 256GB
■ </t>
    </r>
    <r>
      <rPr>
        <sz val="12"/>
        <color rgb="FFFF0000"/>
        <rFont val="Times New Roman"/>
        <family val="1"/>
      </rPr>
      <t>Hỗ trợ Mic
■ Hỗ trợ kết nối Wifi 6
■ Tính năng AI phát hiện người và xe</t>
    </r>
    <r>
      <rPr>
        <sz val="12"/>
        <color theme="1"/>
        <rFont val="Times New Roman"/>
        <family val="1"/>
      </rPr>
      <t xml:space="preserve">
■ Hỗ trợ xem hình bằng nhiều công cụ: Web, phần mềm SMARTPSS và DMSS
■ Ống kính cố định 3.6mm cho góc nhìn 86°, chuẩn tương thích Onvif 2.4, chuẩn chống nước IP67.  
■ Điện áp DC12V, công suất 4.9W
■ Chất liệu nhựa </t>
    </r>
  </si>
  <si>
    <r>
      <rPr>
        <sz val="12"/>
        <color rgb="FFFF0000"/>
        <rFont val="Times New Roman"/>
        <family val="1"/>
      </rPr>
      <t>5MP Fixed-focal WiFi Bullet Network Camera
Công nghệ ánh sáng kép thông minh hồng ngoại và đèn trợ sáng</t>
    </r>
    <r>
      <rPr>
        <sz val="12"/>
        <color theme="1"/>
        <rFont val="Times New Roman"/>
        <family val="1"/>
      </rPr>
      <t xml:space="preserve">
■ Độ phân giải 5 Megapixel cảm biến CMOS 1/3”, Max 25/30fps@2880 × 1620
■ Chuẩn nèn hình ảnh H.265+.
■ Chế độ ngày đêm (ICR), Chống ngược sáng DWDR, tự động cân bằng trắng (AWB), tự động bù tín hiệu ảnh (AGC), bù sáng (BLC), chống nhiễu (3D-DNR)
</t>
    </r>
    <r>
      <rPr>
        <sz val="12"/>
        <color rgb="FFFF0000"/>
        <rFont val="Times New Roman"/>
        <family val="1"/>
      </rPr>
      <t>■ Tầm xa hồng ngoại 30m, đèn trợ sáng 30m</t>
    </r>
    <r>
      <rPr>
        <sz val="12"/>
        <color theme="1"/>
        <rFont val="Times New Roman"/>
        <family val="1"/>
      </rPr>
      <t xml:space="preserve">
■ Hỗ trợ khe cắm thẻ nhớ 256GB
■ </t>
    </r>
    <r>
      <rPr>
        <sz val="12"/>
        <color rgb="FFFF0000"/>
        <rFont val="Times New Roman"/>
        <family val="1"/>
      </rPr>
      <t>Hỗ trợ Mic 
■ Hỗ trợ kết nối Wifi 6
■ Tính năng AI phát hiện người và xe</t>
    </r>
    <r>
      <rPr>
        <sz val="12"/>
        <color theme="1"/>
        <rFont val="Times New Roman"/>
        <family val="1"/>
      </rPr>
      <t xml:space="preserve">
■ Hỗ trợ xem hình bằng nhiều công cụ: Web, phần mềm SMARTPSS và DMSS
■ Ống kính cố định 3.6mm cho góc nhìn 89°, chuẩn tương thích Onvif 2.4, chuẩn chống nước IP67.  
■ Điện áp DC12V, công suất 4.9W
■ Chất liệu nhựa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</si>
</sst>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 #,##0.00_ ;_ * \-#,##0.00_ ;_ * &quot;-&quot;??_ ;_ @_ "/>
    <numFmt numFmtId="165" formatCode="_-* #,##0.00\ _₫_-;\-* #,##0.00\ _₫_-;_-* &quot;-&quot;??\ _₫_-;_-@_-"/>
    <numFmt numFmtId="166" formatCode="_-* #,##0.00_-;\-* #,##0.00_-;_-* &quot;-&quot;??_-;_-@_-"/>
    <numFmt numFmtId="167" formatCode="_(* #,##0_);_(* \(#,##0\);_(* &quot;-&quot;??_);_(@_)"/>
    <numFmt numFmtId="168" formatCode="_-* #,##0\ _₫_-;\-* #,##0\ _₫_-;_-* &quot;-&quot;??\ _₫_-;_-@_-"/>
    <numFmt numFmtId="169" formatCode="[$¥-804]#,##0_);[Red]\([$¥-804]#,##0\)"/>
    <numFmt numFmtId="170" formatCode="[$-F400]h:mm:ss\ AM/PM"/>
  </numFmts>
  <fonts count="114">
    <font>
      <sz val="11"/>
      <color theme="1"/>
      <name val="Calibri"/>
      <family val="2"/>
      <scheme val="minor"/>
    </font>
    <font>
      <sz val="11"/>
      <color theme="1"/>
      <name val="Calibri"/>
      <family val="2"/>
      <charset val="163"/>
      <scheme val="minor"/>
    </font>
    <font>
      <sz val="11"/>
      <color theme="1"/>
      <name val="Calibri"/>
      <family val="2"/>
      <charset val="163"/>
      <scheme val="minor"/>
    </font>
    <font>
      <sz val="11"/>
      <color theme="1"/>
      <name val="Times New Roman"/>
      <family val="1"/>
    </font>
    <font>
      <sz val="11"/>
      <color theme="1"/>
      <name val="Calibri"/>
      <family val="2"/>
      <scheme val="minor"/>
    </font>
    <font>
      <b/>
      <sz val="12"/>
      <color theme="0"/>
      <name val="Times New Roman"/>
      <family val="1"/>
    </font>
    <font>
      <sz val="10"/>
      <color theme="1"/>
      <name val="Times New Roman"/>
      <family val="1"/>
    </font>
    <font>
      <b/>
      <sz val="10"/>
      <color theme="1"/>
      <name val="Times New Roman"/>
      <family val="1"/>
    </font>
    <font>
      <b/>
      <sz val="10"/>
      <color indexed="8"/>
      <name val="Times New Roman"/>
      <family val="1"/>
    </font>
    <font>
      <sz val="12"/>
      <name val="Times New Roman"/>
      <family val="1"/>
    </font>
    <font>
      <b/>
      <sz val="16"/>
      <color theme="1"/>
      <name val="Times New Roman"/>
      <family val="1"/>
    </font>
    <font>
      <sz val="12"/>
      <color theme="1"/>
      <name val="Times New Roman"/>
      <family val="1"/>
    </font>
    <font>
      <sz val="11"/>
      <color rgb="FFFA7D00"/>
      <name val="Calibri"/>
      <family val="2"/>
      <scheme val="minor"/>
    </font>
    <font>
      <b/>
      <sz val="11"/>
      <name val="Times New Roman"/>
      <family val="1"/>
    </font>
    <font>
      <sz val="11"/>
      <color theme="1"/>
      <name val="Times New Roman"/>
      <family val="1"/>
      <charset val="163"/>
    </font>
    <font>
      <b/>
      <sz val="16"/>
      <color theme="1"/>
      <name val="Times New Roman"/>
      <family val="1"/>
      <charset val="163"/>
    </font>
    <font>
      <sz val="12"/>
      <color theme="1"/>
      <name val="Times New Roman"/>
      <family val="1"/>
      <charset val="163"/>
    </font>
    <font>
      <b/>
      <sz val="16"/>
      <color rgb="FF0000C8"/>
      <name val="Times New Roman"/>
      <family val="1"/>
      <charset val="163"/>
    </font>
    <font>
      <b/>
      <sz val="12"/>
      <name val="Times New Roman"/>
      <family val="1"/>
    </font>
    <font>
      <sz val="9"/>
      <name val="Calibri"/>
      <family val="3"/>
      <charset val="134"/>
      <scheme val="minor"/>
    </font>
    <font>
      <sz val="11"/>
      <name val="Times New Roman"/>
      <family val="1"/>
    </font>
    <font>
      <sz val="11"/>
      <color rgb="FF000000"/>
      <name val="Calibri"/>
      <family val="2"/>
    </font>
    <font>
      <b/>
      <sz val="10"/>
      <color rgb="FF0000C8"/>
      <name val="Times New Roman"/>
      <family val="1"/>
    </font>
    <font>
      <b/>
      <sz val="12"/>
      <color rgb="FFFF0000"/>
      <name val="Times New Roman"/>
      <family val="1"/>
    </font>
    <font>
      <sz val="14"/>
      <color theme="1"/>
      <name val="Times New Roman"/>
      <family val="1"/>
    </font>
    <font>
      <sz val="12"/>
      <color indexed="8"/>
      <name val="Times New Roman"/>
      <family val="1"/>
    </font>
    <font>
      <sz val="12"/>
      <color indexed="8"/>
      <name val="Times New Roman"/>
      <family val="1"/>
      <charset val="163"/>
    </font>
    <font>
      <b/>
      <sz val="11"/>
      <color theme="0"/>
      <name val="Times New Roman"/>
      <family val="1"/>
    </font>
    <font>
      <sz val="11"/>
      <color indexed="8"/>
      <name val="Times New Roman"/>
      <family val="1"/>
    </font>
    <font>
      <b/>
      <sz val="11"/>
      <color indexed="8"/>
      <name val="Times New Roman"/>
      <family val="1"/>
    </font>
    <font>
      <sz val="12"/>
      <name val="宋体"/>
      <family val="3"/>
      <charset val="134"/>
    </font>
    <font>
      <sz val="11"/>
      <color indexed="8"/>
      <name val="宋体"/>
      <family val="3"/>
      <charset val="134"/>
    </font>
    <font>
      <b/>
      <sz val="18"/>
      <color indexed="56"/>
      <name val="宋体"/>
      <family val="3"/>
      <charset val="134"/>
    </font>
    <font>
      <b/>
      <sz val="11"/>
      <color indexed="56"/>
      <name val="宋体"/>
      <family val="3"/>
      <charset val="134"/>
    </font>
    <font>
      <sz val="11"/>
      <color indexed="9"/>
      <name val="宋体"/>
      <family val="3"/>
      <charset val="134"/>
    </font>
    <font>
      <i/>
      <sz val="11"/>
      <color indexed="23"/>
      <name val="宋体"/>
      <family val="3"/>
      <charset val="134"/>
    </font>
    <font>
      <sz val="11"/>
      <color indexed="62"/>
      <name val="宋体"/>
      <family val="3"/>
      <charset val="134"/>
    </font>
    <font>
      <b/>
      <sz val="11"/>
      <color indexed="9"/>
      <name val="宋体"/>
      <family val="3"/>
      <charset val="134"/>
    </font>
    <font>
      <sz val="11"/>
      <color indexed="60"/>
      <name val="宋体"/>
      <family val="3"/>
      <charset val="134"/>
    </font>
    <font>
      <sz val="11"/>
      <color indexed="52"/>
      <name val="宋体"/>
      <family val="3"/>
      <charset val="134"/>
    </font>
    <font>
      <sz val="11"/>
      <color indexed="20"/>
      <name val="宋体"/>
      <family val="3"/>
      <charset val="134"/>
    </font>
    <font>
      <b/>
      <sz val="11"/>
      <color indexed="8"/>
      <name val="宋体"/>
      <family val="3"/>
      <charset val="134"/>
    </font>
    <font>
      <b/>
      <sz val="11"/>
      <color indexed="52"/>
      <name val="宋体"/>
      <family val="3"/>
      <charset val="134"/>
    </font>
    <font>
      <sz val="11"/>
      <color indexed="10"/>
      <name val="宋体"/>
      <family val="3"/>
      <charset val="134"/>
    </font>
    <font>
      <b/>
      <sz val="11"/>
      <color indexed="63"/>
      <name val="宋体"/>
      <family val="3"/>
      <charset val="134"/>
    </font>
    <font>
      <b/>
      <sz val="15"/>
      <color indexed="56"/>
      <name val="宋体"/>
      <family val="3"/>
      <charset val="134"/>
    </font>
    <font>
      <b/>
      <sz val="13"/>
      <color indexed="56"/>
      <name val="宋体"/>
      <family val="3"/>
      <charset val="134"/>
    </font>
    <font>
      <sz val="11"/>
      <color indexed="17"/>
      <name val="宋体"/>
      <family val="3"/>
      <charset val="134"/>
    </font>
    <font>
      <sz val="12"/>
      <name val="宋体"/>
      <family val="3"/>
      <charset val="134"/>
    </font>
    <font>
      <sz val="10"/>
      <name val="Arial"/>
      <family val="2"/>
    </font>
    <font>
      <sz val="10"/>
      <color theme="1"/>
      <name val="Arial Narrow"/>
      <family val="2"/>
    </font>
    <font>
      <sz val="12"/>
      <color rgb="FFFF0000"/>
      <name val="Times New Roman"/>
      <family val="1"/>
    </font>
    <font>
      <b/>
      <sz val="12"/>
      <color theme="1"/>
      <name val="Times New Roman"/>
      <family val="1"/>
    </font>
    <font>
      <b/>
      <sz val="11"/>
      <color theme="1"/>
      <name val="Times New Roman"/>
      <family val="1"/>
    </font>
    <font>
      <sz val="12"/>
      <color rgb="FFFF0000"/>
      <name val="Times New Roman"/>
      <family val="1"/>
      <charset val="163"/>
    </font>
    <font>
      <b/>
      <sz val="12"/>
      <color theme="1"/>
      <name val="Times New Roman"/>
      <family val="1"/>
      <charset val="163"/>
    </font>
    <font>
      <b/>
      <sz val="12"/>
      <color rgb="FFFF0000"/>
      <name val="Times New Roman"/>
      <family val="1"/>
      <charset val="163"/>
    </font>
    <font>
      <b/>
      <sz val="12"/>
      <name val="Times New Roman"/>
      <family val="1"/>
      <charset val="163"/>
    </font>
    <font>
      <sz val="12"/>
      <color indexed="8"/>
      <name val="Calibri"/>
      <family val="2"/>
      <charset val="163"/>
      <scheme val="minor"/>
    </font>
    <font>
      <sz val="12"/>
      <color theme="1"/>
      <name val="Calibri"/>
      <family val="2"/>
      <scheme val="minor"/>
    </font>
    <font>
      <sz val="10"/>
      <name val="MS Sans Serif"/>
      <family val="2"/>
    </font>
    <font>
      <b/>
      <sz val="12"/>
      <color theme="1"/>
      <name val="Cambria"/>
      <family val="1"/>
    </font>
    <font>
      <sz val="12"/>
      <color theme="1"/>
      <name val="宋体"/>
      <family val="3"/>
      <charset val="134"/>
    </font>
    <font>
      <sz val="11"/>
      <color rgb="FFFF0000"/>
      <name val="Times New Roman"/>
      <family val="1"/>
    </font>
    <font>
      <b/>
      <sz val="11"/>
      <color theme="0"/>
      <name val="微软雅黑"/>
      <family val="2"/>
      <charset val="134"/>
    </font>
    <font>
      <b/>
      <sz val="14"/>
      <color theme="1"/>
      <name val="Times New Roman"/>
      <family val="1"/>
    </font>
    <font>
      <b/>
      <sz val="9"/>
      <color indexed="81"/>
      <name val="Tahoma"/>
      <family val="2"/>
    </font>
    <font>
      <sz val="9"/>
      <color indexed="81"/>
      <name val="Tahoma"/>
      <family val="2"/>
    </font>
    <font>
      <sz val="12"/>
      <name val="宋体"/>
      <charset val="134"/>
    </font>
    <font>
      <sz val="11"/>
      <color indexed="8"/>
      <name val="宋体"/>
      <charset val="134"/>
    </font>
    <font>
      <sz val="11"/>
      <color indexed="9"/>
      <name val="宋体"/>
      <charset val="134"/>
    </font>
    <font>
      <sz val="11"/>
      <color indexed="8"/>
      <name val="Calibri"/>
      <family val="2"/>
      <scheme val="minor"/>
    </font>
    <font>
      <b/>
      <sz val="12"/>
      <color theme="3" tint="-0.499984740745262"/>
      <name val="Times New Roman"/>
      <family val="1"/>
    </font>
    <font>
      <b/>
      <sz val="12"/>
      <color rgb="FFED0000"/>
      <name val="Times New Roman"/>
      <family val="1"/>
    </font>
    <font>
      <b/>
      <sz val="12"/>
      <color theme="1"/>
      <name val="Cambria"/>
      <family val="1"/>
      <scheme val="major"/>
    </font>
    <font>
      <b/>
      <sz val="12"/>
      <color theme="1"/>
      <name val="Calibri"/>
      <family val="2"/>
      <scheme val="minor"/>
    </font>
    <font>
      <b/>
      <sz val="12"/>
      <name val="Cambria"/>
      <family val="1"/>
    </font>
    <font>
      <b/>
      <sz val="14"/>
      <color theme="3" tint="-0.499984740745262"/>
      <name val="Times New Roman"/>
      <family val="1"/>
    </font>
    <font>
      <sz val="12"/>
      <color rgb="FFFF0000"/>
      <name val="宋体"/>
      <family val="3"/>
      <charset val="134"/>
    </font>
    <font>
      <b/>
      <sz val="12"/>
      <color theme="0"/>
      <name val="宋体"/>
      <family val="3"/>
      <charset val="134"/>
    </font>
    <font>
      <sz val="16"/>
      <color theme="1"/>
      <name val="Times New Roman"/>
      <family val="1"/>
    </font>
    <font>
      <b/>
      <sz val="16"/>
      <color rgb="FFFF0000"/>
      <name val="Times New Roman"/>
      <family val="1"/>
    </font>
    <font>
      <b/>
      <sz val="12"/>
      <color indexed="8"/>
      <name val="Times New Roman"/>
      <family val="1"/>
    </font>
    <font>
      <b/>
      <sz val="12"/>
      <color theme="0"/>
      <name val="微软雅黑"/>
      <family val="2"/>
      <charset val="134"/>
    </font>
    <font>
      <b/>
      <sz val="16"/>
      <color rgb="FFFF0000"/>
      <name val="Times New Roman"/>
      <family val="1"/>
      <charset val="163"/>
    </font>
    <font>
      <sz val="16"/>
      <color theme="1"/>
      <name val="Times New Roman"/>
      <family val="1"/>
      <charset val="163"/>
    </font>
    <font>
      <b/>
      <sz val="12"/>
      <color indexed="8"/>
      <name val="Times New Roman"/>
      <family val="1"/>
      <charset val="163"/>
    </font>
    <font>
      <b/>
      <sz val="16"/>
      <color theme="0"/>
      <name val="Times New Roman"/>
      <family val="1"/>
    </font>
    <font>
      <b/>
      <sz val="12"/>
      <color rgb="FF0000C8"/>
      <name val="Times New Roman"/>
      <family val="1"/>
    </font>
    <font>
      <i/>
      <sz val="12"/>
      <color rgb="FFFF0000"/>
      <name val="Calibri"/>
      <family val="2"/>
      <scheme val="minor"/>
    </font>
    <font>
      <b/>
      <sz val="16"/>
      <color rgb="FFED0000"/>
      <name val="Times New Roman"/>
      <family val="1"/>
    </font>
    <font>
      <b/>
      <sz val="30"/>
      <color rgb="FFFF0000"/>
      <name val="Times New Roman"/>
      <family val="1"/>
    </font>
    <font>
      <sz val="14"/>
      <color theme="1"/>
      <name val="Calibri"/>
      <family val="2"/>
      <scheme val="minor"/>
    </font>
    <font>
      <b/>
      <sz val="28"/>
      <color rgb="FFFF0000"/>
      <name val="Times New Roman"/>
      <family val="1"/>
    </font>
    <font>
      <b/>
      <sz val="12"/>
      <color rgb="FF000000"/>
      <name val="Times New Roman"/>
      <family val="1"/>
    </font>
    <font>
      <b/>
      <sz val="25"/>
      <color rgb="FFFF0000"/>
      <name val="Times New Roman"/>
      <family val="1"/>
    </font>
    <font>
      <u/>
      <sz val="11"/>
      <color theme="10"/>
      <name val="Calibri"/>
      <family val="2"/>
      <scheme val="minor"/>
    </font>
    <font>
      <b/>
      <sz val="15"/>
      <color theme="1"/>
      <name val="Times New Roman"/>
      <family val="1"/>
    </font>
    <font>
      <b/>
      <sz val="15"/>
      <color theme="3" tint="-0.499984740745262"/>
      <name val="Times New Roman"/>
      <family val="1"/>
    </font>
    <font>
      <sz val="10"/>
      <name val="Times New Roman"/>
      <family val="1"/>
    </font>
    <font>
      <b/>
      <sz val="16"/>
      <color indexed="8"/>
      <name val="Times New Roman"/>
      <family val="1"/>
    </font>
    <font>
      <sz val="16"/>
      <name val="Times New Roman"/>
      <family val="1"/>
    </font>
    <font>
      <b/>
      <sz val="10"/>
      <color rgb="FFFF0000"/>
      <name val="Times New Roman"/>
      <family val="1"/>
    </font>
    <font>
      <b/>
      <u/>
      <sz val="11"/>
      <color theme="1"/>
      <name val="Times New Roman"/>
      <family val="1"/>
    </font>
    <font>
      <b/>
      <sz val="11"/>
      <color rgb="FF333333"/>
      <name val="Times New Roman"/>
      <family val="1"/>
    </font>
    <font>
      <b/>
      <sz val="18"/>
      <color rgb="FFFF0000"/>
      <name val="Times New Roman"/>
      <family val="1"/>
    </font>
    <font>
      <b/>
      <sz val="11"/>
      <color indexed="10"/>
      <name val="Times New Roman"/>
      <family val="1"/>
    </font>
    <font>
      <sz val="11"/>
      <color indexed="10"/>
      <name val="Times New Roman"/>
      <family val="1"/>
    </font>
    <font>
      <b/>
      <sz val="12"/>
      <color indexed="10"/>
      <name val="Times New Roman"/>
      <family val="1"/>
    </font>
    <font>
      <sz val="11"/>
      <color rgb="FFED0000"/>
      <name val="Times New Roman"/>
      <family val="1"/>
    </font>
    <font>
      <sz val="11"/>
      <name val="宋体"/>
      <charset val="134"/>
    </font>
    <font>
      <sz val="28"/>
      <color theme="1"/>
      <name val="Times New Roman"/>
      <family val="1"/>
    </font>
    <font>
      <b/>
      <sz val="26"/>
      <color rgb="FFFF0000"/>
      <name val="Times New Roman"/>
      <family val="1"/>
    </font>
    <font>
      <sz val="8"/>
      <name val="Calibri"/>
      <family val="2"/>
      <scheme val="minor"/>
    </font>
  </fonts>
  <fills count="42">
    <fill>
      <patternFill patternType="none"/>
    </fill>
    <fill>
      <patternFill patternType="gray125"/>
    </fill>
    <fill>
      <patternFill patternType="solid">
        <fgColor theme="3" tint="0.39997558519241921"/>
        <bgColor indexed="64"/>
      </patternFill>
    </fill>
    <fill>
      <patternFill patternType="solid">
        <fgColor rgb="FFDE0827"/>
        <bgColor indexed="64"/>
      </patternFill>
    </fill>
    <fill>
      <patternFill patternType="solid">
        <fgColor indexed="9"/>
        <bgColor auto="1"/>
      </patternFill>
    </fill>
    <fill>
      <patternFill patternType="solid">
        <fgColor rgb="FFFFFFCC"/>
      </patternFill>
    </fill>
    <fill>
      <patternFill patternType="solid">
        <fgColor rgb="FFFFFF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B7E2FF"/>
        <bgColor indexed="64"/>
      </patternFill>
    </fill>
    <fill>
      <patternFill patternType="solid">
        <fgColor theme="9" tint="0.39997558519241921"/>
        <bgColor indexed="64"/>
      </patternFill>
    </fill>
    <fill>
      <patternFill patternType="solid">
        <fgColor theme="9"/>
        <bgColor indexed="64"/>
      </patternFill>
    </fill>
    <fill>
      <patternFill patternType="solid">
        <fgColor rgb="FF92D05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top/>
      <bottom style="double">
        <color rgb="FFFF8001"/>
      </bottom>
      <diagonal/>
    </border>
    <border>
      <left/>
      <right style="thin">
        <color indexed="64"/>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1"/>
      </right>
      <top style="thin">
        <color theme="1"/>
      </top>
      <bottom style="thin">
        <color theme="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F0"/>
      </left>
      <right style="thin">
        <color rgb="FF00B0F0"/>
      </right>
      <top style="thin">
        <color rgb="FF00B0F0"/>
      </top>
      <bottom style="thin">
        <color rgb="FF00B0F0"/>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s>
  <cellStyleXfs count="110">
    <xf numFmtId="0" fontId="0" fillId="0" borderId="0"/>
    <xf numFmtId="43" fontId="4" fillId="0" borderId="0" applyFont="0" applyFill="0" applyBorder="0" applyAlignment="0" applyProtection="0"/>
    <xf numFmtId="0" fontId="9" fillId="0" borderId="0"/>
    <xf numFmtId="0" fontId="12" fillId="5" borderId="18" applyFill="0">
      <alignment vertical="center" wrapText="1"/>
    </xf>
    <xf numFmtId="0" fontId="21" fillId="0" borderId="0" applyNumberFormat="0">
      <alignment vertical="center"/>
    </xf>
    <xf numFmtId="0" fontId="25" fillId="0" borderId="0" applyNumberFormat="0" applyFill="0" applyBorder="0" applyProtection="0"/>
    <xf numFmtId="165" fontId="26" fillId="0" borderId="0" applyFont="0" applyFill="0" applyBorder="0" applyAlignment="0" applyProtection="0"/>
    <xf numFmtId="0" fontId="30" fillId="0" borderId="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6" borderId="0" applyNumberFormat="0" applyBorder="0" applyAlignment="0" applyProtection="0">
      <alignment vertical="center"/>
    </xf>
    <xf numFmtId="0" fontId="34" fillId="17"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164" fontId="30" fillId="0" borderId="0" applyFont="0" applyFill="0" applyBorder="0" applyAlignment="0" applyProtection="0">
      <alignment vertical="center"/>
    </xf>
    <xf numFmtId="0" fontId="4" fillId="0" borderId="0"/>
    <xf numFmtId="0" fontId="49" fillId="0" borderId="0"/>
    <xf numFmtId="0" fontId="47" fillId="9" borderId="0" applyNumberFormat="0" applyBorder="0" applyAlignment="0" applyProtection="0">
      <alignment vertical="center"/>
    </xf>
    <xf numFmtId="0" fontId="40" fillId="8" borderId="0" applyNumberFormat="0" applyBorder="0" applyAlignment="0" applyProtection="0">
      <alignment vertical="center"/>
    </xf>
    <xf numFmtId="0" fontId="30" fillId="0" borderId="0">
      <alignment vertical="center"/>
    </xf>
    <xf numFmtId="0" fontId="48" fillId="0" borderId="0">
      <alignment vertical="center"/>
    </xf>
    <xf numFmtId="0" fontId="50" fillId="0" borderId="0">
      <alignment vertical="center"/>
    </xf>
    <xf numFmtId="0" fontId="30" fillId="0" borderId="0" applyProtection="0"/>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4" borderId="0" applyNumberFormat="0" applyBorder="0" applyAlignment="0" applyProtection="0">
      <alignment vertical="center"/>
    </xf>
    <xf numFmtId="0" fontId="32" fillId="0" borderId="0" applyNumberFormat="0" applyFill="0" applyBorder="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33" fillId="0" borderId="25" applyNumberFormat="0" applyFill="0" applyAlignment="0" applyProtection="0">
      <alignment vertical="center"/>
    </xf>
    <xf numFmtId="0" fontId="33" fillId="0" borderId="0" applyNumberFormat="0" applyFill="0" applyBorder="0" applyAlignment="0" applyProtection="0">
      <alignment vertical="center"/>
    </xf>
    <xf numFmtId="0" fontId="37" fillId="25" borderId="22" applyNumberFormat="0" applyAlignment="0" applyProtection="0">
      <alignment vertical="center"/>
    </xf>
    <xf numFmtId="0" fontId="41" fillId="0" borderId="29" applyNumberFormat="0" applyFill="0" applyAlignment="0" applyProtection="0">
      <alignment vertical="center"/>
    </xf>
    <xf numFmtId="0" fontId="30" fillId="26" borderId="27" applyNumberFormat="0" applyFont="0" applyAlignment="0" applyProtection="0">
      <alignment vertical="center"/>
    </xf>
    <xf numFmtId="0" fontId="3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27" borderId="21" applyNumberFormat="0" applyAlignment="0" applyProtection="0">
      <alignment vertical="center"/>
    </xf>
    <xf numFmtId="0" fontId="36" fillId="12" borderId="21" applyNumberFormat="0" applyAlignment="0" applyProtection="0">
      <alignment vertical="center"/>
    </xf>
    <xf numFmtId="0" fontId="44" fillId="27" borderId="28" applyNumberFormat="0" applyAlignment="0" applyProtection="0">
      <alignment vertical="center"/>
    </xf>
    <xf numFmtId="0" fontId="38" fillId="28" borderId="0" applyNumberFormat="0" applyBorder="0" applyAlignment="0" applyProtection="0">
      <alignment vertical="center"/>
    </xf>
    <xf numFmtId="0" fontId="39" fillId="0" borderId="26" applyNumberFormat="0" applyFill="0" applyAlignment="0" applyProtection="0">
      <alignment vertical="center"/>
    </xf>
    <xf numFmtId="166" fontId="4" fillId="0" borderId="0" applyFont="0" applyFill="0" applyBorder="0" applyAlignment="0" applyProtection="0"/>
    <xf numFmtId="169" fontId="4" fillId="0" borderId="0">
      <alignment vertical="center"/>
    </xf>
    <xf numFmtId="165" fontId="4" fillId="0" borderId="0" applyFont="0" applyFill="0" applyBorder="0" applyAlignment="0" applyProtection="0"/>
    <xf numFmtId="170" fontId="48" fillId="0" borderId="0"/>
    <xf numFmtId="0" fontId="59" fillId="0" borderId="0"/>
    <xf numFmtId="170" fontId="4" fillId="0" borderId="0"/>
    <xf numFmtId="170" fontId="48" fillId="0" borderId="0"/>
    <xf numFmtId="170" fontId="48" fillId="0" borderId="0"/>
    <xf numFmtId="170" fontId="60" fillId="0" borderId="0"/>
    <xf numFmtId="170" fontId="4" fillId="0" borderId="0"/>
    <xf numFmtId="166" fontId="4" fillId="0" borderId="0" applyFont="0" applyFill="0" applyBorder="0" applyAlignment="0" applyProtection="0"/>
    <xf numFmtId="0" fontId="48" fillId="0" borderId="0"/>
    <xf numFmtId="0" fontId="2" fillId="0" borderId="0"/>
    <xf numFmtId="0" fontId="4" fillId="0" borderId="0"/>
    <xf numFmtId="166" fontId="4" fillId="0" borderId="0" applyFont="0" applyFill="0" applyBorder="0" applyAlignment="0" applyProtection="0"/>
    <xf numFmtId="166" fontId="2" fillId="0" borderId="0" applyFont="0" applyFill="0" applyBorder="0" applyAlignment="0" applyProtection="0"/>
    <xf numFmtId="0" fontId="30" fillId="0" borderId="0" applyProtection="0"/>
    <xf numFmtId="0" fontId="1" fillId="0" borderId="0"/>
    <xf numFmtId="166" fontId="1" fillId="0" borderId="0" applyFont="0" applyFill="0" applyBorder="0" applyAlignment="0" applyProtection="0"/>
    <xf numFmtId="166" fontId="4" fillId="0" borderId="0" applyFont="0" applyFill="0" applyBorder="0" applyAlignment="0" applyProtection="0"/>
    <xf numFmtId="9" fontId="1" fillId="0" borderId="0" applyFont="0" applyFill="0" applyBorder="0" applyAlignment="0" applyProtection="0"/>
    <xf numFmtId="0" fontId="48" fillId="0" borderId="0"/>
    <xf numFmtId="0" fontId="68" fillId="0" borderId="0">
      <alignment vertical="center"/>
    </xf>
    <xf numFmtId="0" fontId="69" fillId="7" borderId="0" applyNumberFormat="0" applyBorder="0" applyAlignment="0" applyProtection="0">
      <alignment vertical="center"/>
    </xf>
    <xf numFmtId="0" fontId="69" fillId="8" borderId="0" applyNumberFormat="0" applyBorder="0" applyAlignment="0" applyProtection="0">
      <alignment vertical="center"/>
    </xf>
    <xf numFmtId="0" fontId="69" fillId="9" borderId="0" applyNumberFormat="0" applyBorder="0" applyAlignment="0" applyProtection="0">
      <alignment vertical="center"/>
    </xf>
    <xf numFmtId="0" fontId="69" fillId="10" borderId="0" applyNumberFormat="0" applyBorder="0" applyAlignment="0" applyProtection="0">
      <alignment vertical="center"/>
    </xf>
    <xf numFmtId="0" fontId="69" fillId="11" borderId="0" applyNumberFormat="0" applyBorder="0" applyAlignment="0" applyProtection="0">
      <alignment vertical="center"/>
    </xf>
    <xf numFmtId="0" fontId="69" fillId="12"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9" fillId="10" borderId="0" applyNumberFormat="0" applyBorder="0" applyAlignment="0" applyProtection="0">
      <alignment vertical="center"/>
    </xf>
    <xf numFmtId="0" fontId="69" fillId="13" borderId="0" applyNumberFormat="0" applyBorder="0" applyAlignment="0" applyProtection="0">
      <alignment vertical="center"/>
    </xf>
    <xf numFmtId="0" fontId="69" fillId="16" borderId="0" applyNumberFormat="0" applyBorder="0" applyAlignment="0" applyProtection="0">
      <alignment vertical="center"/>
    </xf>
    <xf numFmtId="0" fontId="70" fillId="17" borderId="0" applyNumberFormat="0" applyBorder="0" applyAlignment="0" applyProtection="0">
      <alignment vertical="center"/>
    </xf>
    <xf numFmtId="0" fontId="70" fillId="14" borderId="0" applyNumberFormat="0" applyBorder="0" applyAlignment="0" applyProtection="0">
      <alignment vertical="center"/>
    </xf>
    <xf numFmtId="0" fontId="70" fillId="15"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70" fillId="20" borderId="0" applyNumberFormat="0" applyBorder="0" applyAlignment="0" applyProtection="0">
      <alignment vertical="center"/>
    </xf>
    <xf numFmtId="164" fontId="68" fillId="0" borderId="0" applyFont="0" applyFill="0" applyBorder="0" applyAlignment="0" applyProtection="0">
      <alignment vertical="center"/>
    </xf>
    <xf numFmtId="164" fontId="71" fillId="0" borderId="0" applyFont="0" applyFill="0" applyBorder="0" applyAlignment="0" applyProtection="0">
      <alignment vertical="center"/>
    </xf>
    <xf numFmtId="0" fontId="68" fillId="0" borderId="0">
      <alignment vertical="center"/>
    </xf>
    <xf numFmtId="0" fontId="68" fillId="0" borderId="0">
      <alignment vertical="center"/>
    </xf>
    <xf numFmtId="0" fontId="68" fillId="0" borderId="0" applyProtection="0"/>
    <xf numFmtId="0" fontId="70" fillId="21" borderId="0" applyNumberFormat="0" applyBorder="0" applyAlignment="0" applyProtection="0">
      <alignment vertical="center"/>
    </xf>
    <xf numFmtId="0" fontId="70" fillId="22" borderId="0" applyNumberFormat="0" applyBorder="0" applyAlignment="0" applyProtection="0">
      <alignment vertical="center"/>
    </xf>
    <xf numFmtId="0" fontId="70" fillId="23" borderId="0" applyNumberFormat="0" applyBorder="0" applyAlignment="0" applyProtection="0">
      <alignment vertical="center"/>
    </xf>
    <xf numFmtId="0" fontId="70" fillId="18" borderId="0" applyNumberFormat="0" applyBorder="0" applyAlignment="0" applyProtection="0">
      <alignment vertical="center"/>
    </xf>
    <xf numFmtId="0" fontId="70" fillId="19" borderId="0" applyNumberFormat="0" applyBorder="0" applyAlignment="0" applyProtection="0">
      <alignment vertical="center"/>
    </xf>
    <xf numFmtId="0" fontId="70" fillId="24" borderId="0" applyNumberFormat="0" applyBorder="0" applyAlignment="0" applyProtection="0">
      <alignment vertical="center"/>
    </xf>
    <xf numFmtId="169" fontId="4" fillId="0" borderId="0">
      <alignment vertical="center"/>
    </xf>
    <xf numFmtId="0" fontId="96" fillId="0" borderId="0" applyNumberFormat="0" applyFill="0" applyBorder="0" applyAlignment="0" applyProtection="0"/>
  </cellStyleXfs>
  <cellXfs count="509">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xf numFmtId="0" fontId="14"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vertical="center"/>
    </xf>
    <xf numFmtId="0" fontId="20" fillId="0" borderId="0" xfId="0" applyFont="1" applyAlignment="1">
      <alignment vertical="center"/>
    </xf>
    <xf numFmtId="0" fontId="13" fillId="0" borderId="0" xfId="0" applyFont="1" applyAlignment="1">
      <alignment horizontal="center" vertical="center"/>
    </xf>
    <xf numFmtId="0" fontId="27" fillId="3" borderId="1" xfId="0" applyFont="1" applyFill="1" applyBorder="1" applyAlignment="1">
      <alignment vertical="center"/>
    </xf>
    <xf numFmtId="167" fontId="27" fillId="3" borderId="1" xfId="1" applyNumberFormat="1" applyFont="1" applyFill="1" applyBorder="1" applyAlignment="1">
      <alignment vertical="center"/>
    </xf>
    <xf numFmtId="3" fontId="28" fillId="4" borderId="1" xfId="0" applyNumberFormat="1" applyFont="1" applyFill="1" applyBorder="1" applyAlignment="1">
      <alignment vertical="center"/>
    </xf>
    <xf numFmtId="3" fontId="28" fillId="0" borderId="1" xfId="0" applyNumberFormat="1" applyFont="1" applyBorder="1" applyAlignment="1">
      <alignment vertical="center"/>
    </xf>
    <xf numFmtId="168" fontId="20" fillId="0" borderId="1" xfId="0" applyNumberFormat="1" applyFont="1" applyBorder="1" applyAlignment="1">
      <alignment horizontal="left" vertical="center"/>
    </xf>
    <xf numFmtId="0" fontId="3" fillId="0" borderId="1" xfId="0" applyFont="1" applyBorder="1" applyAlignment="1">
      <alignment vertical="center" wrapText="1"/>
    </xf>
    <xf numFmtId="0" fontId="18" fillId="6" borderId="1" xfId="0" applyFont="1" applyFill="1" applyBorder="1" applyAlignment="1">
      <alignment horizontal="center" vertical="center"/>
    </xf>
    <xf numFmtId="0" fontId="27" fillId="3" borderId="1" xfId="0" applyFont="1" applyFill="1" applyBorder="1" applyAlignment="1">
      <alignment horizontal="center" vertical="center"/>
    </xf>
    <xf numFmtId="0" fontId="6" fillId="0" borderId="0" xfId="0" applyFont="1" applyAlignment="1">
      <alignment horizontal="center" vertical="center"/>
    </xf>
    <xf numFmtId="0" fontId="11" fillId="0" borderId="0" xfId="0" applyFont="1" applyAlignment="1">
      <alignment vertical="center"/>
    </xf>
    <xf numFmtId="167" fontId="27" fillId="0" borderId="1" xfId="1" applyNumberFormat="1" applyFont="1" applyFill="1" applyBorder="1" applyAlignment="1">
      <alignment vertical="center"/>
    </xf>
    <xf numFmtId="0" fontId="11" fillId="0" borderId="1" xfId="0" applyFont="1" applyBorder="1" applyAlignment="1">
      <alignment horizontal="left" vertical="top" wrapText="1"/>
    </xf>
    <xf numFmtId="0" fontId="11" fillId="29" borderId="1" xfId="0" applyFont="1" applyFill="1" applyBorder="1" applyAlignment="1">
      <alignment horizontal="left" vertical="top" wrapText="1"/>
    </xf>
    <xf numFmtId="0" fontId="11" fillId="0" borderId="1" xfId="0" quotePrefix="1" applyFont="1" applyBorder="1" applyAlignment="1">
      <alignment horizontal="left"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6" fillId="0" borderId="0" xfId="0" applyFont="1" applyAlignment="1">
      <alignment horizontal="center" vertical="center"/>
    </xf>
    <xf numFmtId="49" fontId="57" fillId="4" borderId="1" xfId="0" applyNumberFormat="1" applyFont="1" applyFill="1" applyBorder="1" applyAlignment="1">
      <alignment horizontal="center" vertical="center" wrapText="1"/>
    </xf>
    <xf numFmtId="0" fontId="16" fillId="0" borderId="1" xfId="0" applyFont="1" applyBorder="1" applyAlignment="1">
      <alignment horizontal="left" vertical="top" wrapText="1"/>
    </xf>
    <xf numFmtId="0" fontId="16" fillId="0" borderId="0" xfId="0" applyFont="1" applyAlignment="1">
      <alignment horizontal="left" vertical="top"/>
    </xf>
    <xf numFmtId="0" fontId="11" fillId="0" borderId="6" xfId="0" applyFont="1" applyBorder="1" applyAlignment="1">
      <alignment horizontal="left" vertical="top" wrapText="1"/>
    </xf>
    <xf numFmtId="0" fontId="11" fillId="0" borderId="0" xfId="0" applyFont="1" applyAlignment="1">
      <alignment horizontal="left" vertical="top"/>
    </xf>
    <xf numFmtId="49" fontId="9" fillId="0" borderId="1" xfId="0" applyNumberFormat="1" applyFont="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center" vertical="center"/>
    </xf>
    <xf numFmtId="167" fontId="3" fillId="0" borderId="0" xfId="1" applyNumberFormat="1" applyFont="1" applyAlignment="1">
      <alignment vertical="center"/>
    </xf>
    <xf numFmtId="167" fontId="18" fillId="6" borderId="1" xfId="1" applyNumberFormat="1" applyFont="1" applyFill="1" applyBorder="1" applyAlignment="1">
      <alignment horizontal="center" vertical="center"/>
    </xf>
    <xf numFmtId="167" fontId="3" fillId="0" borderId="1" xfId="1" applyNumberFormat="1" applyFont="1" applyBorder="1" applyAlignment="1">
      <alignment vertical="center"/>
    </xf>
    <xf numFmtId="0" fontId="3" fillId="0" borderId="1" xfId="0" applyFont="1" applyBorder="1" applyAlignment="1">
      <alignment horizontal="left" vertical="center"/>
    </xf>
    <xf numFmtId="0" fontId="9" fillId="29" borderId="1" xfId="0" applyFont="1" applyFill="1" applyBorder="1" applyAlignment="1">
      <alignment horizontal="center" vertical="center"/>
    </xf>
    <xf numFmtId="3" fontId="29" fillId="0" borderId="1" xfId="0" applyNumberFormat="1" applyFont="1" applyBorder="1" applyAlignment="1">
      <alignment vertical="center"/>
    </xf>
    <xf numFmtId="0" fontId="18" fillId="0" borderId="1" xfId="0" applyFont="1" applyBorder="1" applyAlignment="1">
      <alignment horizontal="center" vertical="center"/>
    </xf>
    <xf numFmtId="0" fontId="53" fillId="0" borderId="1" xfId="0" applyFont="1" applyBorder="1" applyAlignment="1">
      <alignment vertical="center"/>
    </xf>
    <xf numFmtId="0" fontId="3" fillId="31" borderId="1" xfId="0" applyFont="1" applyFill="1" applyBorder="1" applyAlignment="1">
      <alignment horizontal="center" vertical="center"/>
    </xf>
    <xf numFmtId="0" fontId="3" fillId="31" borderId="1" xfId="0" applyFont="1" applyFill="1" applyBorder="1"/>
    <xf numFmtId="3" fontId="28" fillId="31" borderId="1" xfId="0" applyNumberFormat="1" applyFont="1" applyFill="1" applyBorder="1" applyAlignment="1">
      <alignment vertical="center"/>
    </xf>
    <xf numFmtId="0" fontId="5" fillId="29" borderId="1" xfId="0" applyFont="1" applyFill="1" applyBorder="1" applyAlignment="1">
      <alignment horizontal="center" vertical="center"/>
    </xf>
    <xf numFmtId="0" fontId="52" fillId="29" borderId="1" xfId="0" applyFont="1" applyFill="1" applyBorder="1" applyAlignment="1">
      <alignment horizontal="center" vertical="center"/>
    </xf>
    <xf numFmtId="0" fontId="11" fillId="0" borderId="5" xfId="0" quotePrefix="1" applyFont="1" applyBorder="1" applyAlignment="1">
      <alignment vertical="center" wrapText="1"/>
    </xf>
    <xf numFmtId="0" fontId="52" fillId="0" borderId="1" xfId="0" applyFont="1" applyBorder="1" applyAlignment="1">
      <alignment horizontal="center" vertical="center"/>
    </xf>
    <xf numFmtId="0" fontId="61" fillId="0" borderId="1" xfId="0" applyFont="1" applyBorder="1" applyAlignment="1">
      <alignment horizontal="center" vertical="center"/>
    </xf>
    <xf numFmtId="167" fontId="52" fillId="0" borderId="1" xfId="1" applyNumberFormat="1" applyFont="1" applyBorder="1" applyAlignment="1">
      <alignment horizontal="center" vertical="center"/>
    </xf>
    <xf numFmtId="0" fontId="11" fillId="6" borderId="1" xfId="0" applyFont="1" applyFill="1" applyBorder="1" applyAlignment="1">
      <alignment horizontal="left" vertical="top" wrapText="1"/>
    </xf>
    <xf numFmtId="0" fontId="11" fillId="32" borderId="1" xfId="0" applyFont="1" applyFill="1" applyBorder="1" applyAlignment="1">
      <alignment vertical="center" wrapText="1"/>
    </xf>
    <xf numFmtId="0" fontId="3" fillId="0" borderId="0" xfId="0" applyFont="1" applyAlignment="1">
      <alignment vertical="center" wrapText="1"/>
    </xf>
    <xf numFmtId="0" fontId="11" fillId="34" borderId="1" xfId="0" applyFont="1" applyFill="1" applyBorder="1" applyAlignment="1">
      <alignment vertical="center" wrapText="1"/>
    </xf>
    <xf numFmtId="0" fontId="6" fillId="29" borderId="1" xfId="0" applyFont="1" applyFill="1" applyBorder="1" applyAlignment="1">
      <alignment vertical="center"/>
    </xf>
    <xf numFmtId="0" fontId="51" fillId="0" borderId="0" xfId="0" applyFont="1" applyAlignment="1">
      <alignment vertical="center"/>
    </xf>
    <xf numFmtId="0" fontId="11" fillId="34" borderId="1" xfId="0" quotePrefix="1" applyFont="1" applyFill="1" applyBorder="1" applyAlignment="1">
      <alignment vertical="top" wrapText="1"/>
    </xf>
    <xf numFmtId="0" fontId="53" fillId="35" borderId="0" xfId="0" applyFont="1" applyFill="1" applyAlignment="1">
      <alignment vertical="center"/>
    </xf>
    <xf numFmtId="0" fontId="7" fillId="35" borderId="0" xfId="0" applyFont="1" applyFill="1" applyAlignment="1">
      <alignment vertical="center"/>
    </xf>
    <xf numFmtId="0" fontId="3" fillId="0" borderId="1" xfId="0" applyFont="1" applyBorder="1"/>
    <xf numFmtId="0" fontId="6" fillId="29" borderId="1" xfId="0" applyFont="1" applyFill="1" applyBorder="1" applyAlignment="1">
      <alignment horizontal="center" vertical="center"/>
    </xf>
    <xf numFmtId="0" fontId="11" fillId="29" borderId="1" xfId="0" quotePrefix="1" applyFont="1" applyFill="1" applyBorder="1" applyAlignment="1">
      <alignment vertical="center" wrapText="1"/>
    </xf>
    <xf numFmtId="0" fontId="7" fillId="29" borderId="1" xfId="0" applyFont="1" applyFill="1" applyBorder="1" applyAlignment="1">
      <alignment horizontal="center" vertical="center"/>
    </xf>
    <xf numFmtId="0" fontId="64" fillId="29" borderId="0" xfId="0" applyFont="1" applyFill="1" applyAlignment="1">
      <alignment horizontal="center" vertical="center"/>
    </xf>
    <xf numFmtId="0" fontId="11" fillId="29" borderId="6" xfId="0" quotePrefix="1" applyFont="1" applyFill="1" applyBorder="1" applyAlignment="1">
      <alignment vertical="center" wrapText="1"/>
    </xf>
    <xf numFmtId="168" fontId="58" fillId="29" borderId="1" xfId="1" applyNumberFormat="1" applyFont="1" applyFill="1" applyBorder="1" applyAlignment="1">
      <alignment horizontal="left" vertical="center" wrapText="1"/>
    </xf>
    <xf numFmtId="49" fontId="8" fillId="29" borderId="1" xfId="0" applyNumberFormat="1" applyFont="1" applyFill="1" applyBorder="1" applyAlignment="1">
      <alignment horizontal="center" vertical="center" wrapText="1"/>
    </xf>
    <xf numFmtId="0" fontId="11" fillId="29" borderId="1" xfId="0" applyFont="1" applyFill="1" applyBorder="1" applyAlignment="1">
      <alignment vertical="center" wrapText="1"/>
    </xf>
    <xf numFmtId="0" fontId="11" fillId="29" borderId="5" xfId="0" applyFont="1" applyFill="1" applyBorder="1" applyAlignment="1">
      <alignment vertical="center" wrapText="1"/>
    </xf>
    <xf numFmtId="0" fontId="11" fillId="29" borderId="1" xfId="0" applyFont="1" applyFill="1" applyBorder="1" applyAlignment="1">
      <alignment vertical="top" wrapText="1"/>
    </xf>
    <xf numFmtId="0" fontId="22" fillId="29" borderId="1" xfId="0" applyFont="1" applyFill="1" applyBorder="1" applyAlignment="1">
      <alignment vertical="center" wrapText="1"/>
    </xf>
    <xf numFmtId="0" fontId="6" fillId="29" borderId="0" xfId="0" applyFont="1" applyFill="1" applyAlignment="1">
      <alignment horizontal="center" vertical="center"/>
    </xf>
    <xf numFmtId="0" fontId="11" fillId="29" borderId="1" xfId="5" applyFont="1" applyFill="1" applyBorder="1" applyAlignment="1">
      <alignment vertical="center" wrapText="1"/>
    </xf>
    <xf numFmtId="0" fontId="11" fillId="0" borderId="0" xfId="0" applyFont="1" applyAlignment="1">
      <alignment horizontal="center" vertical="center"/>
    </xf>
    <xf numFmtId="0" fontId="11" fillId="0" borderId="1" xfId="0" quotePrefix="1" applyFont="1" applyBorder="1" applyAlignment="1">
      <alignment vertical="center" wrapText="1"/>
    </xf>
    <xf numFmtId="0" fontId="11" fillId="29" borderId="1" xfId="0" applyFont="1" applyFill="1" applyBorder="1" applyAlignment="1">
      <alignment horizontal="center" vertical="center"/>
    </xf>
    <xf numFmtId="0" fontId="16" fillId="0" borderId="1" xfId="0" applyFont="1" applyBorder="1" applyAlignment="1">
      <alignment horizontal="center" vertical="center"/>
    </xf>
    <xf numFmtId="41" fontId="53" fillId="0" borderId="0" xfId="1" applyNumberFormat="1" applyFont="1" applyAlignment="1">
      <alignment horizontal="center" vertical="center"/>
    </xf>
    <xf numFmtId="0" fontId="74" fillId="0" borderId="1" xfId="0" applyFont="1" applyBorder="1" applyAlignment="1">
      <alignment horizontal="center" vertical="center"/>
    </xf>
    <xf numFmtId="0" fontId="52" fillId="0" borderId="0" xfId="0" applyFont="1" applyAlignment="1">
      <alignment horizontal="center" vertical="center"/>
    </xf>
    <xf numFmtId="49" fontId="18" fillId="0" borderId="1" xfId="0" applyNumberFormat="1" applyFont="1" applyBorder="1" applyAlignment="1">
      <alignment horizontal="center" vertical="center" wrapText="1"/>
    </xf>
    <xf numFmtId="168" fontId="52" fillId="0" borderId="1" xfId="1" applyNumberFormat="1" applyFont="1" applyFill="1" applyBorder="1" applyAlignment="1">
      <alignment horizontal="center" vertical="center"/>
    </xf>
    <xf numFmtId="0" fontId="75" fillId="0" borderId="1" xfId="0" applyFont="1" applyBorder="1" applyAlignment="1">
      <alignment horizontal="center" vertical="center"/>
    </xf>
    <xf numFmtId="0" fontId="76" fillId="29" borderId="1" xfId="0" applyFont="1" applyFill="1" applyBorder="1" applyAlignment="1">
      <alignment horizontal="center" vertical="center"/>
    </xf>
    <xf numFmtId="0" fontId="52" fillId="0" borderId="1" xfId="0" applyFont="1" applyBorder="1" applyAlignment="1">
      <alignment horizontal="center" vertical="center" wrapText="1"/>
    </xf>
    <xf numFmtId="167" fontId="52" fillId="0" borderId="1" xfId="1" applyNumberFormat="1" applyFont="1" applyFill="1" applyBorder="1" applyAlignment="1">
      <alignment horizontal="center" vertical="center"/>
    </xf>
    <xf numFmtId="49" fontId="9" fillId="29" borderId="1" xfId="0" applyNumberFormat="1" applyFont="1" applyFill="1" applyBorder="1" applyAlignment="1">
      <alignment horizontal="left" vertical="top" wrapText="1"/>
    </xf>
    <xf numFmtId="0" fontId="18" fillId="0" borderId="1" xfId="0" applyFont="1" applyBorder="1" applyAlignment="1">
      <alignment horizontal="center" vertical="center" wrapText="1"/>
    </xf>
    <xf numFmtId="0" fontId="11" fillId="29" borderId="1" xfId="0" quotePrefix="1" applyFont="1" applyFill="1" applyBorder="1" applyAlignment="1">
      <alignment horizontal="left" vertical="top" wrapText="1"/>
    </xf>
    <xf numFmtId="167" fontId="52" fillId="29" borderId="1" xfId="1" applyNumberFormat="1" applyFont="1" applyFill="1" applyBorder="1" applyAlignment="1">
      <alignment horizontal="center" vertical="center"/>
    </xf>
    <xf numFmtId="0" fontId="11" fillId="29" borderId="1" xfId="0" applyFont="1" applyFill="1" applyBorder="1" applyAlignment="1">
      <alignment horizontal="left" vertical="center" wrapText="1"/>
    </xf>
    <xf numFmtId="0" fontId="16" fillId="29" borderId="1" xfId="0" applyFont="1" applyFill="1" applyBorder="1" applyAlignment="1">
      <alignment horizontal="left" vertical="top" wrapText="1"/>
    </xf>
    <xf numFmtId="3" fontId="57" fillId="4"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77" fillId="2" borderId="5" xfId="0" applyFont="1" applyFill="1" applyBorder="1" applyAlignment="1">
      <alignment horizontal="center" vertical="center"/>
    </xf>
    <xf numFmtId="41" fontId="77" fillId="2" borderId="5" xfId="1" applyNumberFormat="1" applyFont="1" applyFill="1" applyBorder="1" applyAlignment="1">
      <alignment horizontal="center" vertical="center"/>
    </xf>
    <xf numFmtId="0" fontId="11" fillId="0" borderId="5" xfId="0" quotePrefix="1" applyFont="1" applyBorder="1" applyAlignment="1">
      <alignment horizontal="left" vertical="top" wrapText="1"/>
    </xf>
    <xf numFmtId="3" fontId="18" fillId="0" borderId="1" xfId="0" applyNumberFormat="1" applyFont="1" applyBorder="1" applyAlignment="1">
      <alignment horizontal="center" vertical="center"/>
    </xf>
    <xf numFmtId="167" fontId="77" fillId="2" borderId="1" xfId="0" applyNumberFormat="1" applyFont="1" applyFill="1" applyBorder="1" applyAlignment="1">
      <alignment horizontal="center" vertical="center"/>
    </xf>
    <xf numFmtId="0" fontId="52" fillId="35" borderId="0" xfId="0" applyFont="1" applyFill="1" applyAlignment="1">
      <alignment vertical="center"/>
    </xf>
    <xf numFmtId="167" fontId="11" fillId="0" borderId="0" xfId="1" applyNumberFormat="1" applyFont="1" applyAlignment="1">
      <alignment vertical="center"/>
    </xf>
    <xf numFmtId="167" fontId="52" fillId="0" borderId="1" xfId="0" applyNumberFormat="1" applyFont="1" applyBorder="1" applyAlignment="1">
      <alignment horizontal="center" vertical="center"/>
    </xf>
    <xf numFmtId="0" fontId="52" fillId="0" borderId="0" xfId="0" applyFont="1" applyAlignment="1">
      <alignment vertical="center"/>
    </xf>
    <xf numFmtId="167" fontId="51" fillId="0" borderId="0" xfId="1" applyNumberFormat="1" applyFont="1" applyAlignment="1">
      <alignment vertical="center"/>
    </xf>
    <xf numFmtId="167" fontId="78" fillId="0" borderId="0" xfId="1" applyNumberFormat="1" applyFont="1" applyFill="1" applyAlignment="1">
      <alignment vertical="center"/>
    </xf>
    <xf numFmtId="0" fontId="59" fillId="0" borderId="0" xfId="0" applyFont="1"/>
    <xf numFmtId="167" fontId="52" fillId="29" borderId="1" xfId="0" applyNumberFormat="1" applyFont="1" applyFill="1" applyBorder="1" applyAlignment="1">
      <alignment horizontal="center" vertical="center"/>
    </xf>
    <xf numFmtId="167" fontId="79" fillId="34" borderId="0" xfId="1" applyNumberFormat="1" applyFont="1" applyFill="1" applyAlignment="1">
      <alignment vertical="center"/>
    </xf>
    <xf numFmtId="167" fontId="11" fillId="0" borderId="0" xfId="0" applyNumberFormat="1" applyFont="1" applyAlignment="1">
      <alignment horizontal="center" vertical="center"/>
    </xf>
    <xf numFmtId="0" fontId="77" fillId="2" borderId="33" xfId="0" applyFont="1" applyFill="1" applyBorder="1" applyAlignment="1">
      <alignment horizontal="center" vertical="center"/>
    </xf>
    <xf numFmtId="0" fontId="52" fillId="0" borderId="0" xfId="0" applyFont="1" applyAlignment="1">
      <alignment horizontal="center" vertical="center" wrapText="1"/>
    </xf>
    <xf numFmtId="0" fontId="77" fillId="2" borderId="5" xfId="0" applyFont="1" applyFill="1" applyBorder="1" applyAlignment="1">
      <alignment horizontal="center" vertical="center" wrapText="1"/>
    </xf>
    <xf numFmtId="167" fontId="52" fillId="0" borderId="0" xfId="0" applyNumberFormat="1" applyFont="1" applyAlignment="1">
      <alignment horizontal="center" vertical="center"/>
    </xf>
    <xf numFmtId="0" fontId="52" fillId="0" borderId="34" xfId="0" applyFont="1" applyBorder="1"/>
    <xf numFmtId="0" fontId="52" fillId="0" borderId="34" xfId="0" applyFont="1" applyBorder="1" applyAlignment="1">
      <alignment vertical="center"/>
    </xf>
    <xf numFmtId="0" fontId="52" fillId="0" borderId="34" xfId="0" applyFont="1" applyBorder="1" applyAlignment="1">
      <alignment horizontal="center" vertical="center"/>
    </xf>
    <xf numFmtId="0" fontId="11" fillId="32" borderId="6" xfId="0" applyFont="1" applyFill="1" applyBorder="1" applyAlignment="1">
      <alignment vertical="center" wrapText="1"/>
    </xf>
    <xf numFmtId="0" fontId="77" fillId="2" borderId="1" xfId="0" applyFont="1" applyFill="1" applyBorder="1" applyAlignment="1">
      <alignment horizontal="center" vertical="center"/>
    </xf>
    <xf numFmtId="0" fontId="77" fillId="2" borderId="1" xfId="0" applyFont="1" applyFill="1" applyBorder="1" applyAlignment="1">
      <alignment horizontal="center" vertical="center" wrapText="1"/>
    </xf>
    <xf numFmtId="0" fontId="72" fillId="2" borderId="5" xfId="0" applyFont="1" applyFill="1" applyBorder="1" applyAlignment="1">
      <alignment horizontal="center" vertical="center"/>
    </xf>
    <xf numFmtId="0" fontId="72" fillId="2" borderId="33" xfId="0" applyFont="1" applyFill="1" applyBorder="1" applyAlignment="1">
      <alignment horizontal="center" vertical="center"/>
    </xf>
    <xf numFmtId="0" fontId="72" fillId="2" borderId="5" xfId="0" applyFont="1" applyFill="1" applyBorder="1" applyAlignment="1">
      <alignment horizontal="center" vertical="center" wrapText="1"/>
    </xf>
    <xf numFmtId="41" fontId="72" fillId="2" borderId="5" xfId="1" applyNumberFormat="1" applyFont="1" applyFill="1" applyBorder="1" applyAlignment="1">
      <alignment horizontal="center" vertical="center"/>
    </xf>
    <xf numFmtId="167" fontId="72" fillId="2" borderId="1" xfId="0" applyNumberFormat="1" applyFont="1" applyFill="1" applyBorder="1" applyAlignment="1">
      <alignment horizontal="center" vertical="center"/>
    </xf>
    <xf numFmtId="167" fontId="11" fillId="0" borderId="0" xfId="1" applyNumberFormat="1" applyFont="1" applyAlignment="1">
      <alignment horizontal="center" vertical="center"/>
    </xf>
    <xf numFmtId="0" fontId="11" fillId="0" borderId="1" xfId="0" applyFont="1" applyBorder="1" applyAlignment="1">
      <alignment vertical="center"/>
    </xf>
    <xf numFmtId="0" fontId="59" fillId="0" borderId="1" xfId="0" applyFont="1" applyBorder="1"/>
    <xf numFmtId="0" fontId="11" fillId="29" borderId="1" xfId="0" applyFont="1" applyFill="1" applyBorder="1" applyAlignment="1">
      <alignment vertical="center"/>
    </xf>
    <xf numFmtId="167" fontId="11" fillId="6" borderId="0" xfId="1" applyNumberFormat="1" applyFont="1" applyFill="1" applyAlignment="1">
      <alignment vertical="center" wrapText="1"/>
    </xf>
    <xf numFmtId="3" fontId="82" fillId="4" borderId="1" xfId="0" applyNumberFormat="1" applyFont="1" applyFill="1" applyBorder="1" applyAlignment="1">
      <alignment horizontal="center" vertical="center"/>
    </xf>
    <xf numFmtId="0" fontId="59" fillId="29" borderId="1" xfId="0" applyFont="1" applyFill="1" applyBorder="1"/>
    <xf numFmtId="0" fontId="52" fillId="29" borderId="1" xfId="0" applyFont="1" applyFill="1" applyBorder="1" applyAlignment="1">
      <alignment horizontal="center" vertical="center" wrapText="1"/>
    </xf>
    <xf numFmtId="0" fontId="11" fillId="29" borderId="1" xfId="0" applyFont="1" applyFill="1" applyBorder="1"/>
    <xf numFmtId="167" fontId="11" fillId="6" borderId="0" xfId="1" applyNumberFormat="1" applyFont="1" applyFill="1" applyAlignment="1">
      <alignment horizontal="center" vertical="center" wrapText="1"/>
    </xf>
    <xf numFmtId="49" fontId="18" fillId="29" borderId="1" xfId="0" applyNumberFormat="1" applyFont="1" applyFill="1" applyBorder="1" applyAlignment="1">
      <alignment horizontal="center" vertical="center" wrapText="1"/>
    </xf>
    <xf numFmtId="167" fontId="51" fillId="0" borderId="0" xfId="1" applyNumberFormat="1" applyFont="1" applyBorder="1" applyAlignment="1">
      <alignment vertical="center"/>
    </xf>
    <xf numFmtId="49" fontId="18" fillId="4" borderId="1" xfId="0" applyNumberFormat="1" applyFont="1" applyFill="1" applyBorder="1" applyAlignment="1">
      <alignment horizontal="center" vertical="center" wrapText="1"/>
    </xf>
    <xf numFmtId="3" fontId="82" fillId="29" borderId="1" xfId="0" applyNumberFormat="1" applyFont="1" applyFill="1" applyBorder="1" applyAlignment="1">
      <alignment horizontal="center" vertical="center" wrapText="1"/>
    </xf>
    <xf numFmtId="3" fontId="82" fillId="4" borderId="1" xfId="0" applyNumberFormat="1" applyFont="1" applyFill="1" applyBorder="1" applyAlignment="1">
      <alignment horizontal="center" vertical="center" wrapText="1"/>
    </xf>
    <xf numFmtId="3" fontId="82" fillId="0" borderId="1" xfId="0" applyNumberFormat="1" applyFont="1" applyBorder="1" applyAlignment="1">
      <alignment horizontal="center" vertical="center" wrapText="1"/>
    </xf>
    <xf numFmtId="168" fontId="52" fillId="29" borderId="1" xfId="1" applyNumberFormat="1" applyFont="1" applyFill="1" applyBorder="1" applyAlignment="1">
      <alignment horizontal="center" vertical="center" wrapText="1"/>
    </xf>
    <xf numFmtId="168" fontId="18" fillId="29" borderId="1" xfId="1" applyNumberFormat="1" applyFont="1" applyFill="1" applyBorder="1" applyAlignment="1">
      <alignment horizontal="center" vertical="center" wrapText="1"/>
    </xf>
    <xf numFmtId="0" fontId="9" fillId="0" borderId="0" xfId="0" applyFont="1" applyAlignment="1">
      <alignment horizontal="center" vertical="center"/>
    </xf>
    <xf numFmtId="0" fontId="18" fillId="0" borderId="1" xfId="0" applyFont="1" applyBorder="1"/>
    <xf numFmtId="0" fontId="11" fillId="0" borderId="0" xfId="0" applyFont="1" applyAlignment="1">
      <alignment horizontal="center" vertical="center" wrapText="1"/>
    </xf>
    <xf numFmtId="0" fontId="61" fillId="0" borderId="1" xfId="0" applyFont="1" applyBorder="1" applyAlignment="1">
      <alignment horizontal="center" vertical="center" wrapText="1"/>
    </xf>
    <xf numFmtId="0" fontId="16" fillId="0" borderId="0" xfId="0" applyFont="1" applyAlignment="1">
      <alignment vertical="center"/>
    </xf>
    <xf numFmtId="0" fontId="55" fillId="0" borderId="1" xfId="0" applyFont="1" applyBorder="1" applyAlignment="1">
      <alignment horizontal="center" vertical="center"/>
    </xf>
    <xf numFmtId="0" fontId="56" fillId="37" borderId="31" xfId="0" applyFont="1" applyFill="1" applyBorder="1" applyAlignment="1">
      <alignment vertical="center"/>
    </xf>
    <xf numFmtId="0" fontId="11" fillId="0" borderId="1" xfId="0" applyFont="1" applyBorder="1"/>
    <xf numFmtId="0" fontId="16" fillId="0" borderId="0" xfId="0" applyFont="1" applyAlignment="1">
      <alignment horizontal="center" vertical="center" wrapText="1"/>
    </xf>
    <xf numFmtId="0" fontId="11" fillId="32" borderId="6" xfId="0" applyFont="1" applyFill="1" applyBorder="1" applyAlignment="1">
      <alignment vertical="center"/>
    </xf>
    <xf numFmtId="3" fontId="86" fillId="32" borderId="7" xfId="0" applyNumberFormat="1" applyFont="1" applyFill="1" applyBorder="1" applyAlignment="1">
      <alignment horizontal="center" vertical="center"/>
    </xf>
    <xf numFmtId="0" fontId="52" fillId="32" borderId="1" xfId="0" applyFont="1" applyFill="1" applyBorder="1" applyAlignment="1">
      <alignment horizontal="center" vertical="center"/>
    </xf>
    <xf numFmtId="0" fontId="11" fillId="34" borderId="1" xfId="0" applyFont="1" applyFill="1" applyBorder="1" applyAlignment="1">
      <alignment vertical="center"/>
    </xf>
    <xf numFmtId="3" fontId="86" fillId="34" borderId="7" xfId="0" applyNumberFormat="1" applyFont="1" applyFill="1" applyBorder="1" applyAlignment="1">
      <alignment horizontal="center" vertical="center"/>
    </xf>
    <xf numFmtId="0" fontId="52" fillId="34" borderId="1" xfId="0" applyFont="1" applyFill="1" applyBorder="1" applyAlignment="1">
      <alignment horizontal="center" vertical="center"/>
    </xf>
    <xf numFmtId="0" fontId="11" fillId="32" borderId="1" xfId="0" applyFont="1" applyFill="1" applyBorder="1" applyAlignment="1">
      <alignment vertical="center"/>
    </xf>
    <xf numFmtId="0" fontId="11" fillId="0" borderId="0" xfId="0" applyFont="1" applyAlignment="1">
      <alignment vertical="center" wrapText="1"/>
    </xf>
    <xf numFmtId="0" fontId="18" fillId="32" borderId="6" xfId="0" applyFont="1" applyFill="1" applyBorder="1" applyAlignment="1">
      <alignment horizontal="center" vertical="center" wrapText="1"/>
    </xf>
    <xf numFmtId="0" fontId="18" fillId="34" borderId="1" xfId="0" applyFont="1" applyFill="1" applyBorder="1" applyAlignment="1">
      <alignment horizontal="center" vertical="center" wrapText="1"/>
    </xf>
    <xf numFmtId="0" fontId="18" fillId="32" borderId="1" xfId="0" applyFont="1" applyFill="1" applyBorder="1" applyAlignment="1">
      <alignment horizontal="center" vertical="center" wrapText="1"/>
    </xf>
    <xf numFmtId="49" fontId="86" fillId="32" borderId="12" xfId="0" applyNumberFormat="1" applyFont="1" applyFill="1" applyBorder="1" applyAlignment="1">
      <alignment horizontal="center" vertical="center" wrapText="1"/>
    </xf>
    <xf numFmtId="49" fontId="86" fillId="34" borderId="1" xfId="0" applyNumberFormat="1" applyFont="1" applyFill="1" applyBorder="1" applyAlignment="1">
      <alignment horizontal="center" vertical="center" wrapText="1"/>
    </xf>
    <xf numFmtId="0" fontId="86" fillId="32" borderId="1" xfId="0" applyFont="1" applyFill="1" applyBorder="1" applyAlignment="1">
      <alignment horizontal="center" vertical="center" wrapText="1"/>
    </xf>
    <xf numFmtId="49" fontId="18" fillId="0" borderId="5" xfId="0" applyNumberFormat="1" applyFont="1" applyBorder="1" applyAlignment="1">
      <alignment horizontal="center" vertical="center" wrapText="1"/>
    </xf>
    <xf numFmtId="167" fontId="83" fillId="34" borderId="32" xfId="1" applyNumberFormat="1" applyFont="1" applyFill="1" applyBorder="1" applyAlignment="1">
      <alignment vertical="center"/>
    </xf>
    <xf numFmtId="0" fontId="11" fillId="0" borderId="6" xfId="0" applyFont="1" applyBorder="1" applyAlignment="1">
      <alignment horizontal="center" vertical="center"/>
    </xf>
    <xf numFmtId="49" fontId="18" fillId="0" borderId="6" xfId="0" applyNumberFormat="1" applyFont="1" applyBorder="1" applyAlignment="1">
      <alignment horizontal="center" vertical="center" wrapText="1"/>
    </xf>
    <xf numFmtId="49" fontId="82" fillId="4" borderId="12" xfId="0" applyNumberFormat="1" applyFont="1" applyFill="1" applyBorder="1" applyAlignment="1">
      <alignment vertical="center" wrapText="1"/>
    </xf>
    <xf numFmtId="49" fontId="82" fillId="4" borderId="12" xfId="0" applyNumberFormat="1" applyFont="1" applyFill="1" applyBorder="1" applyAlignment="1">
      <alignment horizontal="center" vertical="center" wrapText="1"/>
    </xf>
    <xf numFmtId="0" fontId="11" fillId="0" borderId="6" xfId="0" applyFont="1" applyBorder="1" applyAlignment="1">
      <alignment vertical="center" wrapText="1"/>
    </xf>
    <xf numFmtId="0" fontId="52" fillId="0" borderId="6" xfId="0" applyFont="1" applyBorder="1" applyAlignment="1">
      <alignment horizontal="center" vertical="center"/>
    </xf>
    <xf numFmtId="0" fontId="9" fillId="0" borderId="0" xfId="0" applyFont="1" applyAlignment="1">
      <alignment vertical="center"/>
    </xf>
    <xf numFmtId="0" fontId="18" fillId="35" borderId="0" xfId="0" applyFont="1" applyFill="1" applyAlignment="1">
      <alignment vertical="center"/>
    </xf>
    <xf numFmtId="49" fontId="82" fillId="32" borderId="7" xfId="0" applyNumberFormat="1" applyFont="1" applyFill="1" applyBorder="1" applyAlignment="1">
      <alignment horizontal="center" vertical="center" wrapText="1"/>
    </xf>
    <xf numFmtId="49" fontId="82" fillId="4" borderId="11"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3" fontId="82" fillId="4" borderId="5" xfId="0" applyNumberFormat="1" applyFont="1" applyFill="1" applyBorder="1" applyAlignment="1">
      <alignment vertical="center"/>
    </xf>
    <xf numFmtId="0" fontId="52" fillId="0" borderId="5" xfId="0" applyFont="1" applyBorder="1" applyAlignment="1">
      <alignment horizontal="center" vertical="center"/>
    </xf>
    <xf numFmtId="0" fontId="11" fillId="0" borderId="3" xfId="0" applyFont="1" applyBorder="1" applyAlignment="1">
      <alignment vertical="center"/>
    </xf>
    <xf numFmtId="0" fontId="11" fillId="32" borderId="8" xfId="0" quotePrefix="1" applyFont="1" applyFill="1" applyBorder="1" applyAlignment="1">
      <alignment vertical="center" wrapText="1"/>
    </xf>
    <xf numFmtId="0" fontId="11" fillId="34" borderId="1" xfId="0" applyFont="1" applyFill="1" applyBorder="1" applyAlignment="1">
      <alignment horizontal="center" vertical="center"/>
    </xf>
    <xf numFmtId="167" fontId="83" fillId="34" borderId="0" xfId="1" applyNumberFormat="1" applyFont="1" applyFill="1" applyAlignment="1">
      <alignment vertical="center"/>
    </xf>
    <xf numFmtId="0" fontId="52" fillId="6" borderId="1" xfId="0" applyFont="1" applyFill="1" applyBorder="1" applyAlignment="1">
      <alignment horizontal="center" vertical="center"/>
    </xf>
    <xf numFmtId="0" fontId="59" fillId="6" borderId="1" xfId="0" applyFont="1" applyFill="1" applyBorder="1"/>
    <xf numFmtId="3" fontId="11" fillId="0" borderId="0" xfId="0" applyNumberFormat="1" applyFont="1" applyAlignment="1">
      <alignment vertical="center"/>
    </xf>
    <xf numFmtId="3" fontId="82" fillId="0" borderId="5" xfId="0" applyNumberFormat="1" applyFont="1" applyBorder="1" applyAlignment="1">
      <alignment horizontal="center" vertical="center" wrapText="1"/>
    </xf>
    <xf numFmtId="0" fontId="52" fillId="34" borderId="1" xfId="0" applyFont="1" applyFill="1" applyBorder="1" applyAlignment="1">
      <alignment horizontal="center" vertical="center" wrapText="1"/>
    </xf>
    <xf numFmtId="0" fontId="52" fillId="6" borderId="1" xfId="0" applyFont="1" applyFill="1" applyBorder="1" applyAlignment="1">
      <alignment horizontal="center" vertical="center" wrapText="1"/>
    </xf>
    <xf numFmtId="0" fontId="3" fillId="0" borderId="0" xfId="0" applyFont="1" applyAlignment="1">
      <alignment horizontal="center" vertical="center" wrapText="1"/>
    </xf>
    <xf numFmtId="49" fontId="82" fillId="29" borderId="7" xfId="0" applyNumberFormat="1" applyFont="1" applyFill="1" applyBorder="1" applyAlignment="1">
      <alignment horizontal="center" vertical="center" wrapText="1"/>
    </xf>
    <xf numFmtId="3" fontId="82" fillId="29" borderId="4" xfId="0" applyNumberFormat="1" applyFont="1" applyFill="1" applyBorder="1" applyAlignment="1">
      <alignment horizontal="center" vertical="center"/>
    </xf>
    <xf numFmtId="0" fontId="83" fillId="29" borderId="0" xfId="0" applyFont="1" applyFill="1" applyAlignment="1">
      <alignment horizontal="center" vertical="center"/>
    </xf>
    <xf numFmtId="0" fontId="11" fillId="29" borderId="5" xfId="0" applyFont="1" applyFill="1" applyBorder="1" applyAlignment="1">
      <alignment vertical="center"/>
    </xf>
    <xf numFmtId="49" fontId="82" fillId="29" borderId="9" xfId="0" applyNumberFormat="1" applyFont="1" applyFill="1" applyBorder="1" applyAlignment="1">
      <alignment horizontal="center" vertical="center" wrapText="1"/>
    </xf>
    <xf numFmtId="0" fontId="25" fillId="29" borderId="1" xfId="5" applyNumberFormat="1" applyFill="1" applyBorder="1" applyAlignment="1">
      <alignment vertical="center" wrapText="1"/>
    </xf>
    <xf numFmtId="0" fontId="11" fillId="29" borderId="6" xfId="0" applyFont="1" applyFill="1" applyBorder="1" applyAlignment="1">
      <alignment horizontal="center" vertical="center"/>
    </xf>
    <xf numFmtId="49" fontId="88" fillId="29" borderId="6" xfId="0" applyNumberFormat="1" applyFont="1" applyFill="1" applyBorder="1" applyAlignment="1">
      <alignment vertical="center" wrapText="1"/>
    </xf>
    <xf numFmtId="0" fontId="11" fillId="29" borderId="6" xfId="0" applyFont="1" applyFill="1" applyBorder="1" applyAlignment="1">
      <alignment vertical="center"/>
    </xf>
    <xf numFmtId="49" fontId="82" fillId="29" borderId="10" xfId="0" applyNumberFormat="1" applyFont="1" applyFill="1" applyBorder="1" applyAlignment="1">
      <alignment horizontal="center" vertical="center" wrapText="1"/>
    </xf>
    <xf numFmtId="0" fontId="52" fillId="29" borderId="6" xfId="0" applyFont="1" applyFill="1" applyBorder="1" applyAlignment="1">
      <alignment horizontal="center" vertical="center"/>
    </xf>
    <xf numFmtId="49" fontId="88" fillId="29" borderId="1" xfId="0" applyNumberFormat="1" applyFont="1" applyFill="1" applyBorder="1" applyAlignment="1">
      <alignment vertical="center" wrapText="1"/>
    </xf>
    <xf numFmtId="0" fontId="11" fillId="29" borderId="17" xfId="0" applyFont="1" applyFill="1" applyBorder="1" applyAlignment="1">
      <alignment horizontal="center" vertical="center"/>
    </xf>
    <xf numFmtId="49" fontId="82" fillId="29" borderId="1" xfId="0" applyNumberFormat="1" applyFont="1" applyFill="1" applyBorder="1" applyAlignment="1">
      <alignment vertical="center" wrapText="1"/>
    </xf>
    <xf numFmtId="49" fontId="82" fillId="29" borderId="1" xfId="0" applyNumberFormat="1" applyFont="1" applyFill="1" applyBorder="1" applyAlignment="1">
      <alignment horizontal="center" vertical="center" wrapText="1"/>
    </xf>
    <xf numFmtId="0" fontId="11" fillId="29" borderId="20" xfId="0" applyFont="1" applyFill="1" applyBorder="1" applyAlignment="1">
      <alignment horizontal="center" vertical="center"/>
    </xf>
    <xf numFmtId="49" fontId="82" fillId="29" borderId="5" xfId="0" applyNumberFormat="1" applyFont="1" applyFill="1" applyBorder="1" applyAlignment="1">
      <alignment vertical="center" wrapText="1"/>
    </xf>
    <xf numFmtId="0" fontId="59" fillId="29" borderId="5" xfId="0" applyFont="1" applyFill="1" applyBorder="1"/>
    <xf numFmtId="49" fontId="82" fillId="29" borderId="5" xfId="0" applyNumberFormat="1" applyFont="1" applyFill="1" applyBorder="1" applyAlignment="1">
      <alignment horizontal="center" vertical="center" wrapText="1"/>
    </xf>
    <xf numFmtId="0" fontId="52" fillId="29" borderId="15" xfId="0" applyFont="1" applyFill="1" applyBorder="1" applyAlignment="1">
      <alignment horizontal="center" vertical="center"/>
    </xf>
    <xf numFmtId="0" fontId="59" fillId="29" borderId="0" xfId="0" applyFont="1" applyFill="1"/>
    <xf numFmtId="0" fontId="88" fillId="29" borderId="1" xfId="0" applyFont="1" applyFill="1" applyBorder="1" applyAlignment="1">
      <alignment vertical="center" wrapText="1"/>
    </xf>
    <xf numFmtId="49" fontId="82" fillId="29" borderId="1" xfId="0" applyNumberFormat="1" applyFont="1" applyFill="1" applyBorder="1" applyAlignment="1">
      <alignment horizontal="center" vertical="center"/>
    </xf>
    <xf numFmtId="0" fontId="11" fillId="0" borderId="30" xfId="0" applyFont="1" applyBorder="1" applyAlignment="1">
      <alignment horizontal="center" vertical="center"/>
    </xf>
    <xf numFmtId="0" fontId="51" fillId="0" borderId="3" xfId="0" applyFont="1" applyBorder="1" applyAlignment="1">
      <alignment horizontal="center" vertical="center"/>
    </xf>
    <xf numFmtId="0" fontId="72" fillId="2" borderId="1" xfId="0" applyFont="1" applyFill="1" applyBorder="1" applyAlignment="1">
      <alignment horizontal="center" vertical="center"/>
    </xf>
    <xf numFmtId="0" fontId="6" fillId="0" borderId="1" xfId="0" applyFont="1" applyBorder="1" applyAlignment="1">
      <alignment horizontal="center" vertical="center"/>
    </xf>
    <xf numFmtId="167" fontId="53" fillId="29" borderId="1" xfId="1" applyNumberFormat="1" applyFont="1" applyFill="1" applyBorder="1" applyAlignment="1">
      <alignment horizontal="center" vertical="center"/>
    </xf>
    <xf numFmtId="167" fontId="7" fillId="0" borderId="1" xfId="0" applyNumberFormat="1" applyFont="1" applyBorder="1" applyAlignment="1">
      <alignment horizontal="center" vertical="center"/>
    </xf>
    <xf numFmtId="0" fontId="92" fillId="0" borderId="1" xfId="0" applyFont="1" applyBorder="1"/>
    <xf numFmtId="0" fontId="6" fillId="0" borderId="1" xfId="0" applyFont="1" applyBorder="1" applyAlignment="1">
      <alignment vertical="center"/>
    </xf>
    <xf numFmtId="1" fontId="11" fillId="0" borderId="1" xfId="1" applyNumberFormat="1" applyFont="1" applyFill="1" applyBorder="1" applyAlignment="1">
      <alignment horizontal="left" vertical="top" wrapText="1"/>
    </xf>
    <xf numFmtId="168" fontId="7" fillId="0" borderId="1" xfId="1" applyNumberFormat="1" applyFont="1" applyFill="1" applyBorder="1" applyAlignment="1">
      <alignment horizontal="left" vertical="center"/>
    </xf>
    <xf numFmtId="168" fontId="7" fillId="0" borderId="1" xfId="1" applyNumberFormat="1" applyFont="1" applyFill="1" applyBorder="1" applyAlignment="1">
      <alignment vertical="center"/>
    </xf>
    <xf numFmtId="0" fontId="0" fillId="29" borderId="1" xfId="0" applyFill="1" applyBorder="1"/>
    <xf numFmtId="167" fontId="7" fillId="29" borderId="1" xfId="0" applyNumberFormat="1" applyFont="1" applyFill="1" applyBorder="1" applyAlignment="1">
      <alignment horizontal="center" vertical="center"/>
    </xf>
    <xf numFmtId="0" fontId="9" fillId="0" borderId="1" xfId="0" applyFont="1" applyBorder="1" applyAlignment="1">
      <alignment horizontal="left" vertical="top" wrapText="1"/>
    </xf>
    <xf numFmtId="167" fontId="3" fillId="0" borderId="0" xfId="0" applyNumberFormat="1" applyFont="1" applyAlignment="1">
      <alignment horizontal="center" vertical="center"/>
    </xf>
    <xf numFmtId="3" fontId="28" fillId="0" borderId="1" xfId="0" applyNumberFormat="1" applyFont="1" applyBorder="1" applyAlignment="1">
      <alignment horizontal="left" vertical="center"/>
    </xf>
    <xf numFmtId="0" fontId="53" fillId="0" borderId="1" xfId="0" applyFont="1" applyBorder="1"/>
    <xf numFmtId="0" fontId="13" fillId="6"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20" fillId="0" borderId="1" xfId="0" applyFont="1" applyBorder="1" applyAlignment="1">
      <alignment vertical="center"/>
    </xf>
    <xf numFmtId="167" fontId="3" fillId="0" borderId="0" xfId="1" applyNumberFormat="1" applyFont="1" applyAlignment="1">
      <alignment vertical="center" wrapText="1"/>
    </xf>
    <xf numFmtId="167" fontId="82" fillId="0" borderId="1" xfId="1" applyNumberFormat="1" applyFont="1" applyBorder="1" applyAlignment="1">
      <alignment vertical="center"/>
    </xf>
    <xf numFmtId="0" fontId="3" fillId="0" borderId="34" xfId="0" applyFont="1" applyBorder="1" applyAlignment="1">
      <alignment horizontal="center" vertical="center"/>
    </xf>
    <xf numFmtId="0" fontId="0" fillId="0" borderId="34" xfId="0" applyBorder="1"/>
    <xf numFmtId="0" fontId="11" fillId="0" borderId="34" xfId="0" applyFont="1" applyBorder="1" applyAlignment="1">
      <alignment horizontal="left" vertical="top" wrapText="1"/>
    </xf>
    <xf numFmtId="3" fontId="18" fillId="0" borderId="34" xfId="0" applyNumberFormat="1" applyFont="1" applyBorder="1" applyAlignment="1">
      <alignment horizontal="center" vertical="center"/>
    </xf>
    <xf numFmtId="167" fontId="52" fillId="0" borderId="34" xfId="0" applyNumberFormat="1" applyFont="1" applyBorder="1" applyAlignment="1">
      <alignment horizontal="center" vertical="center"/>
    </xf>
    <xf numFmtId="167" fontId="52" fillId="0" borderId="34" xfId="1" applyNumberFormat="1" applyFont="1" applyBorder="1" applyAlignment="1">
      <alignment horizontal="center" vertical="center"/>
    </xf>
    <xf numFmtId="1" fontId="11" fillId="0" borderId="34" xfId="1" applyNumberFormat="1" applyFont="1" applyBorder="1" applyAlignment="1">
      <alignment horizontal="left" vertical="top" wrapText="1"/>
    </xf>
    <xf numFmtId="0" fontId="59" fillId="0" borderId="34" xfId="0" applyFont="1" applyBorder="1"/>
    <xf numFmtId="0" fontId="11" fillId="0" borderId="34" xfId="0" applyFont="1" applyBorder="1" applyAlignment="1">
      <alignment horizontal="center" vertical="center"/>
    </xf>
    <xf numFmtId="1" fontId="11" fillId="0" borderId="34" xfId="1" quotePrefix="1" applyNumberFormat="1" applyFont="1" applyBorder="1" applyAlignment="1">
      <alignment horizontal="left" vertical="top" wrapText="1"/>
    </xf>
    <xf numFmtId="1" fontId="9" fillId="0" borderId="34" xfId="1" quotePrefix="1" applyNumberFormat="1" applyFont="1" applyBorder="1" applyAlignment="1">
      <alignment horizontal="left" vertical="top" wrapText="1"/>
    </xf>
    <xf numFmtId="49" fontId="9" fillId="0" borderId="34" xfId="0" applyNumberFormat="1" applyFont="1" applyBorder="1" applyAlignment="1">
      <alignment horizontal="left" vertical="top" wrapText="1"/>
    </xf>
    <xf numFmtId="0" fontId="89" fillId="0" borderId="34" xfId="0" applyFont="1" applyBorder="1" applyAlignment="1">
      <alignment horizontal="center" wrapText="1"/>
    </xf>
    <xf numFmtId="167" fontId="77" fillId="2" borderId="34" xfId="0" applyNumberFormat="1" applyFont="1" applyFill="1" applyBorder="1" applyAlignment="1">
      <alignment horizontal="center" vertical="center"/>
    </xf>
    <xf numFmtId="0" fontId="13" fillId="3" borderId="1" xfId="0" applyFont="1" applyFill="1" applyBorder="1" applyAlignment="1">
      <alignment vertical="center"/>
    </xf>
    <xf numFmtId="3" fontId="20" fillId="4" borderId="1" xfId="0" applyNumberFormat="1" applyFont="1" applyFill="1" applyBorder="1" applyAlignment="1">
      <alignment vertical="center"/>
    </xf>
    <xf numFmtId="3" fontId="13" fillId="4" borderId="1" xfId="0" applyNumberFormat="1" applyFont="1" applyFill="1" applyBorder="1" applyAlignment="1">
      <alignment vertical="center"/>
    </xf>
    <xf numFmtId="3" fontId="20" fillId="0" borderId="1" xfId="0" applyNumberFormat="1" applyFont="1" applyBorder="1" applyAlignment="1">
      <alignment vertical="center"/>
    </xf>
    <xf numFmtId="3" fontId="20" fillId="31" borderId="1" xfId="0" applyNumberFormat="1" applyFont="1" applyFill="1" applyBorder="1" applyAlignment="1">
      <alignment vertical="center"/>
    </xf>
    <xf numFmtId="0" fontId="13" fillId="0" borderId="1" xfId="0" applyFont="1" applyBorder="1" applyAlignment="1">
      <alignment vertical="center"/>
    </xf>
    <xf numFmtId="0" fontId="20" fillId="0" borderId="1" xfId="0" applyFont="1" applyBorder="1" applyAlignment="1">
      <alignment vertical="center" wrapText="1"/>
    </xf>
    <xf numFmtId="167" fontId="13" fillId="3" borderId="1" xfId="1" applyNumberFormat="1" applyFont="1" applyFill="1" applyBorder="1" applyAlignment="1">
      <alignment vertical="center"/>
    </xf>
    <xf numFmtId="0" fontId="20" fillId="31" borderId="1" xfId="0" applyFont="1" applyFill="1" applyBorder="1"/>
    <xf numFmtId="0" fontId="20" fillId="0" borderId="1" xfId="0" applyFont="1" applyBorder="1"/>
    <xf numFmtId="167" fontId="20" fillId="0" borderId="1" xfId="1" applyNumberFormat="1" applyFont="1" applyFill="1" applyBorder="1" applyAlignment="1"/>
    <xf numFmtId="0" fontId="63" fillId="0" borderId="1" xfId="0" applyFont="1" applyBorder="1" applyAlignment="1">
      <alignment vertical="center"/>
    </xf>
    <xf numFmtId="0" fontId="63" fillId="0" borderId="34" xfId="0" applyFont="1" applyBorder="1" applyAlignment="1">
      <alignment vertical="center"/>
    </xf>
    <xf numFmtId="0" fontId="63" fillId="0" borderId="0" xfId="0" applyFont="1" applyAlignment="1">
      <alignment vertical="center"/>
    </xf>
    <xf numFmtId="0" fontId="96" fillId="29" borderId="1" xfId="109" applyFill="1" applyBorder="1" applyAlignment="1">
      <alignment horizontal="center" vertical="center"/>
    </xf>
    <xf numFmtId="0" fontId="96" fillId="0" borderId="1" xfId="109" applyBorder="1" applyAlignment="1">
      <alignment horizontal="center" vertical="center" wrapText="1"/>
    </xf>
    <xf numFmtId="167" fontId="3" fillId="0" borderId="0" xfId="0" applyNumberFormat="1" applyFont="1" applyAlignment="1">
      <alignment vertical="center"/>
    </xf>
    <xf numFmtId="0" fontId="6" fillId="0" borderId="34" xfId="0" applyFont="1" applyBorder="1" applyAlignment="1">
      <alignment horizontal="center" vertical="center"/>
    </xf>
    <xf numFmtId="167" fontId="7" fillId="0" borderId="34" xfId="0" applyNumberFormat="1" applyFont="1" applyBorder="1" applyAlignment="1">
      <alignment horizontal="center" vertical="center"/>
    </xf>
    <xf numFmtId="0" fontId="52" fillId="29" borderId="34" xfId="0" applyFont="1" applyFill="1" applyBorder="1" applyAlignment="1">
      <alignment horizontal="center" vertical="center"/>
    </xf>
    <xf numFmtId="0" fontId="9" fillId="29" borderId="34" xfId="0" applyFont="1" applyFill="1" applyBorder="1" applyAlignment="1">
      <alignment horizontal="center" vertical="center"/>
    </xf>
    <xf numFmtId="0" fontId="52" fillId="29" borderId="34" xfId="0" applyFont="1" applyFill="1" applyBorder="1" applyAlignment="1">
      <alignment horizontal="center" vertical="center" wrapText="1"/>
    </xf>
    <xf numFmtId="0" fontId="11" fillId="29" borderId="34" xfId="0" applyFont="1" applyFill="1" applyBorder="1" applyAlignment="1">
      <alignment horizontal="left" vertical="center" wrapText="1"/>
    </xf>
    <xf numFmtId="167" fontId="52" fillId="29" borderId="34" xfId="1" applyNumberFormat="1" applyFont="1" applyFill="1" applyBorder="1" applyAlignment="1">
      <alignment horizontal="center" vertical="center"/>
    </xf>
    <xf numFmtId="0" fontId="9" fillId="0" borderId="34" xfId="0" applyFont="1" applyBorder="1" applyAlignment="1">
      <alignment horizontal="center" vertical="center"/>
    </xf>
    <xf numFmtId="0" fontId="93" fillId="29" borderId="34" xfId="0" applyFont="1" applyFill="1" applyBorder="1" applyAlignment="1">
      <alignment horizontal="center" vertical="center"/>
    </xf>
    <xf numFmtId="0" fontId="82" fillId="0" borderId="38" xfId="0" applyFont="1" applyBorder="1" applyAlignment="1">
      <alignment horizontal="center" vertical="center" wrapText="1"/>
    </xf>
    <xf numFmtId="0" fontId="94" fillId="0" borderId="34" xfId="0" applyFont="1" applyBorder="1" applyAlignment="1">
      <alignment horizontal="center" vertical="center" wrapText="1"/>
    </xf>
    <xf numFmtId="0" fontId="25" fillId="0" borderId="34" xfId="0" applyFont="1" applyBorder="1" applyAlignment="1">
      <alignment horizontal="left" vertical="top" wrapText="1"/>
    </xf>
    <xf numFmtId="0" fontId="82" fillId="0" borderId="34" xfId="0" applyFont="1" applyBorder="1" applyAlignment="1">
      <alignment horizontal="center" vertical="center" wrapText="1"/>
    </xf>
    <xf numFmtId="167" fontId="11" fillId="0" borderId="34" xfId="0" applyNumberFormat="1" applyFont="1" applyBorder="1" applyAlignment="1">
      <alignment horizontal="center" vertical="center"/>
    </xf>
    <xf numFmtId="0" fontId="11" fillId="0" borderId="34" xfId="0" applyFont="1" applyBorder="1" applyAlignment="1">
      <alignment vertical="center"/>
    </xf>
    <xf numFmtId="49" fontId="9" fillId="29" borderId="34" xfId="0" applyNumberFormat="1" applyFont="1" applyFill="1" applyBorder="1" applyAlignment="1">
      <alignment horizontal="left" vertical="top" wrapText="1"/>
    </xf>
    <xf numFmtId="0" fontId="16" fillId="0" borderId="34" xfId="0" applyFont="1" applyBorder="1" applyAlignment="1">
      <alignment horizontal="left" vertical="top" wrapText="1"/>
    </xf>
    <xf numFmtId="0" fontId="11" fillId="0" borderId="34" xfId="0" applyFont="1" applyBorder="1" applyAlignment="1">
      <alignment vertical="top" wrapText="1"/>
    </xf>
    <xf numFmtId="0" fontId="11" fillId="29" borderId="34" xfId="0" applyFont="1" applyFill="1" applyBorder="1" applyAlignment="1">
      <alignment horizontal="center" vertical="center"/>
    </xf>
    <xf numFmtId="3" fontId="57" fillId="4" borderId="34" xfId="0" applyNumberFormat="1" applyFont="1" applyFill="1" applyBorder="1" applyAlignment="1">
      <alignment horizontal="center" vertical="center"/>
    </xf>
    <xf numFmtId="0" fontId="56" fillId="37" borderId="0" xfId="0" applyFont="1" applyFill="1" applyAlignment="1">
      <alignment vertical="center"/>
    </xf>
    <xf numFmtId="167" fontId="82" fillId="0" borderId="0" xfId="1" applyNumberFormat="1" applyFont="1" applyBorder="1" applyAlignment="1">
      <alignment vertical="center"/>
    </xf>
    <xf numFmtId="0" fontId="97" fillId="0" borderId="0" xfId="0" applyFont="1" applyAlignment="1">
      <alignment horizontal="center" vertical="center"/>
    </xf>
    <xf numFmtId="0" fontId="98" fillId="2" borderId="5" xfId="0" applyFont="1" applyFill="1" applyBorder="1" applyAlignment="1">
      <alignment horizontal="center" vertical="center"/>
    </xf>
    <xf numFmtId="0" fontId="65" fillId="0" borderId="34" xfId="0" applyFont="1" applyBorder="1" applyAlignment="1">
      <alignment horizontal="center" vertical="center"/>
    </xf>
    <xf numFmtId="0" fontId="25" fillId="0" borderId="34" xfId="0" quotePrefix="1" applyFont="1" applyBorder="1" applyAlignment="1">
      <alignment horizontal="left" vertical="top" wrapText="1"/>
    </xf>
    <xf numFmtId="3" fontId="82" fillId="32" borderId="5" xfId="0" applyNumberFormat="1" applyFont="1" applyFill="1" applyBorder="1" applyAlignment="1">
      <alignment horizontal="right" vertical="center"/>
    </xf>
    <xf numFmtId="167" fontId="3" fillId="0" borderId="0" xfId="1" applyNumberFormat="1" applyFont="1" applyAlignment="1">
      <alignment horizontal="right" vertical="center"/>
    </xf>
    <xf numFmtId="167" fontId="77" fillId="2" borderId="5" xfId="1" applyNumberFormat="1" applyFont="1" applyFill="1" applyBorder="1" applyAlignment="1">
      <alignment horizontal="right" vertical="center"/>
    </xf>
    <xf numFmtId="3" fontId="57" fillId="4" borderId="1" xfId="0" applyNumberFormat="1" applyFont="1" applyFill="1" applyBorder="1" applyAlignment="1">
      <alignment horizontal="right" vertical="center"/>
    </xf>
    <xf numFmtId="167" fontId="57" fillId="4" borderId="1" xfId="1" applyNumberFormat="1" applyFont="1" applyFill="1" applyBorder="1" applyAlignment="1">
      <alignment horizontal="right" vertical="center"/>
    </xf>
    <xf numFmtId="167" fontId="52" fillId="34" borderId="1" xfId="1" quotePrefix="1" applyNumberFormat="1" applyFont="1" applyFill="1" applyBorder="1" applyAlignment="1">
      <alignment horizontal="right" vertical="center" wrapText="1"/>
    </xf>
    <xf numFmtId="0" fontId="99" fillId="0" borderId="0" xfId="78" applyFont="1">
      <alignment vertical="center"/>
    </xf>
    <xf numFmtId="0" fontId="99" fillId="0" borderId="0" xfId="78" applyFont="1" applyAlignment="1">
      <alignment horizontal="center" vertical="center"/>
    </xf>
    <xf numFmtId="3" fontId="99" fillId="0" borderId="0" xfId="78" applyNumberFormat="1" applyFont="1" applyAlignment="1">
      <alignment horizontal="center" vertical="center"/>
    </xf>
    <xf numFmtId="0" fontId="101" fillId="0" borderId="0" xfId="78" applyFont="1">
      <alignment vertical="center"/>
    </xf>
    <xf numFmtId="0" fontId="5" fillId="2" borderId="34" xfId="78" applyFont="1" applyFill="1" applyBorder="1" applyAlignment="1">
      <alignment horizontal="center" vertical="center"/>
    </xf>
    <xf numFmtId="3" fontId="5" fillId="2" borderId="34" xfId="78" applyNumberFormat="1" applyFont="1" applyFill="1" applyBorder="1" applyAlignment="1">
      <alignment horizontal="center" vertical="center"/>
    </xf>
    <xf numFmtId="0" fontId="3" fillId="0" borderId="0" xfId="78" applyFont="1">
      <alignment vertical="center"/>
    </xf>
    <xf numFmtId="0" fontId="13" fillId="0" borderId="5" xfId="78" applyFont="1" applyBorder="1" applyAlignment="1">
      <alignment horizontal="center" vertical="center" wrapText="1"/>
    </xf>
    <xf numFmtId="0" fontId="20" fillId="0" borderId="0" xfId="78" applyFont="1" applyAlignment="1">
      <alignment vertical="center" wrapText="1"/>
    </xf>
    <xf numFmtId="0" fontId="3" fillId="0" borderId="0" xfId="78" applyFont="1" applyAlignment="1">
      <alignment vertical="center" wrapText="1"/>
    </xf>
    <xf numFmtId="168" fontId="53" fillId="0" borderId="34" xfId="97" applyNumberFormat="1" applyFont="1" applyBorder="1" applyAlignment="1">
      <alignment horizontal="left" vertical="center" wrapText="1"/>
    </xf>
    <xf numFmtId="0" fontId="53" fillId="0" borderId="34" xfId="78" applyFont="1" applyBorder="1" applyAlignment="1">
      <alignment horizontal="center" vertical="center" wrapText="1"/>
    </xf>
    <xf numFmtId="3" fontId="53" fillId="0" borderId="37" xfId="97" applyNumberFormat="1" applyFont="1" applyFill="1" applyBorder="1" applyAlignment="1">
      <alignment horizontal="center" vertical="center" wrapText="1"/>
    </xf>
    <xf numFmtId="0" fontId="13" fillId="0" borderId="34" xfId="78" applyFont="1" applyBorder="1" applyAlignment="1">
      <alignment horizontal="center" vertical="center" wrapText="1"/>
    </xf>
    <xf numFmtId="168" fontId="53" fillId="0" borderId="34" xfId="97" applyNumberFormat="1" applyFont="1" applyBorder="1" applyAlignment="1">
      <alignment horizontal="center" vertical="center" wrapText="1"/>
    </xf>
    <xf numFmtId="0" fontId="99" fillId="0" borderId="0" xfId="78" applyFont="1" applyAlignment="1">
      <alignment vertical="center" wrapText="1"/>
    </xf>
    <xf numFmtId="0" fontId="3" fillId="0" borderId="34" xfId="78" applyFont="1" applyBorder="1" applyAlignment="1">
      <alignment horizontal="center" vertical="center" wrapText="1"/>
    </xf>
    <xf numFmtId="0" fontId="103" fillId="0" borderId="34" xfId="78" applyFont="1" applyBorder="1" applyAlignment="1">
      <alignment horizontal="center" vertical="top" wrapText="1"/>
    </xf>
    <xf numFmtId="0" fontId="20" fillId="0" borderId="34" xfId="78" applyFont="1" applyBorder="1" applyAlignment="1">
      <alignment horizontal="center" wrapText="1"/>
    </xf>
    <xf numFmtId="0" fontId="20" fillId="0" borderId="34" xfId="78" applyFont="1" applyBorder="1" applyAlignment="1">
      <alignment vertical="center" wrapText="1"/>
    </xf>
    <xf numFmtId="3" fontId="53" fillId="0" borderId="34" xfId="78" applyNumberFormat="1" applyFont="1" applyBorder="1" applyAlignment="1">
      <alignment horizontal="center" vertical="center" wrapText="1"/>
    </xf>
    <xf numFmtId="0" fontId="105" fillId="29" borderId="34" xfId="78" applyFont="1" applyFill="1" applyBorder="1" applyAlignment="1">
      <alignment horizontal="center" vertical="center" wrapText="1"/>
    </xf>
    <xf numFmtId="0" fontId="53" fillId="0" borderId="34" xfId="78" applyFont="1" applyBorder="1" applyAlignment="1">
      <alignment horizontal="center" vertical="center"/>
    </xf>
    <xf numFmtId="0" fontId="68" fillId="0" borderId="34" xfId="78" applyBorder="1">
      <alignment vertical="center"/>
    </xf>
    <xf numFmtId="167" fontId="27" fillId="3" borderId="34" xfId="97" applyNumberFormat="1" applyFont="1" applyFill="1" applyBorder="1" applyAlignment="1">
      <alignment vertical="center"/>
    </xf>
    <xf numFmtId="0" fontId="63" fillId="29" borderId="34" xfId="0" applyFont="1" applyFill="1" applyBorder="1" applyAlignment="1">
      <alignment vertical="center"/>
    </xf>
    <xf numFmtId="0" fontId="3" fillId="29" borderId="34" xfId="0" applyFont="1" applyFill="1" applyBorder="1" applyAlignment="1">
      <alignment vertical="center"/>
    </xf>
    <xf numFmtId="0" fontId="109" fillId="29" borderId="34" xfId="0" applyFont="1" applyFill="1" applyBorder="1"/>
    <xf numFmtId="0" fontId="3" fillId="29" borderId="34" xfId="0" applyFont="1" applyFill="1" applyBorder="1"/>
    <xf numFmtId="0" fontId="110" fillId="0" borderId="34" xfId="78" applyFont="1" applyBorder="1" applyAlignment="1"/>
    <xf numFmtId="0" fontId="111" fillId="0" borderId="0" xfId="0" applyFont="1" applyAlignment="1">
      <alignment vertical="center"/>
    </xf>
    <xf numFmtId="49" fontId="18" fillId="0" borderId="34" xfId="0" applyNumberFormat="1" applyFont="1" applyBorder="1" applyAlignment="1">
      <alignment horizontal="center" vertical="center" wrapText="1"/>
    </xf>
    <xf numFmtId="0" fontId="52" fillId="0" borderId="34" xfId="0" applyFont="1" applyBorder="1" applyAlignment="1">
      <alignment horizontal="center" vertical="center" wrapText="1"/>
    </xf>
    <xf numFmtId="3" fontId="82" fillId="0" borderId="34" xfId="0" applyNumberFormat="1" applyFont="1" applyBorder="1" applyAlignment="1">
      <alignment horizontal="center" vertical="center"/>
    </xf>
    <xf numFmtId="0" fontId="52" fillId="0" borderId="37" xfId="0" applyFont="1" applyBorder="1" applyAlignment="1">
      <alignment horizontal="center" vertical="center" wrapText="1"/>
    </xf>
    <xf numFmtId="0" fontId="61" fillId="0" borderId="34" xfId="0" applyFont="1" applyBorder="1" applyAlignment="1">
      <alignment horizontal="center" vertical="center" wrapText="1"/>
    </xf>
    <xf numFmtId="0" fontId="96" fillId="0" borderId="34" xfId="109" applyBorder="1" applyAlignment="1">
      <alignment horizontal="center" vertical="center" wrapText="1"/>
    </xf>
    <xf numFmtId="41" fontId="53" fillId="0" borderId="0" xfId="1" applyNumberFormat="1" applyFont="1" applyFill="1" applyAlignment="1">
      <alignment horizontal="center" vertical="center"/>
    </xf>
    <xf numFmtId="0" fontId="90" fillId="0" borderId="0" xfId="0" applyFont="1" applyAlignment="1">
      <alignment horizontal="left" vertical="center" wrapText="1"/>
    </xf>
    <xf numFmtId="0" fontId="93" fillId="0" borderId="0" xfId="0" applyFont="1" applyAlignment="1">
      <alignment horizontal="center" vertical="center"/>
    </xf>
    <xf numFmtId="41" fontId="77" fillId="0" borderId="0" xfId="1" applyNumberFormat="1" applyFont="1" applyFill="1" applyBorder="1" applyAlignment="1">
      <alignment horizontal="center" vertical="center"/>
    </xf>
    <xf numFmtId="3" fontId="18" fillId="0" borderId="0" xfId="0" applyNumberFormat="1" applyFont="1" applyAlignment="1">
      <alignment horizontal="center" vertical="center"/>
    </xf>
    <xf numFmtId="0" fontId="24" fillId="0" borderId="34" xfId="0" applyFont="1" applyBorder="1" applyAlignment="1">
      <alignment horizontal="center" vertical="center"/>
    </xf>
    <xf numFmtId="0" fontId="24" fillId="0" borderId="34" xfId="0" applyFont="1" applyBorder="1" applyAlignment="1">
      <alignment vertical="center"/>
    </xf>
    <xf numFmtId="0" fontId="97" fillId="0" borderId="34" xfId="0" applyFont="1" applyBorder="1" applyAlignment="1">
      <alignment horizontal="center" vertical="center"/>
    </xf>
    <xf numFmtId="41" fontId="53" fillId="0" borderId="34" xfId="1" applyNumberFormat="1" applyFont="1" applyBorder="1" applyAlignment="1">
      <alignment horizontal="center" vertical="center"/>
    </xf>
    <xf numFmtId="0" fontId="20" fillId="0" borderId="34" xfId="0" applyFont="1" applyBorder="1" applyAlignment="1">
      <alignment vertical="center"/>
    </xf>
    <xf numFmtId="0" fontId="3" fillId="0" borderId="34" xfId="0" applyFont="1" applyBorder="1" applyAlignment="1">
      <alignment vertical="center"/>
    </xf>
    <xf numFmtId="0" fontId="53" fillId="41" borderId="35" xfId="0" applyFont="1" applyFill="1" applyBorder="1" applyAlignment="1">
      <alignment vertical="center" wrapText="1"/>
    </xf>
    <xf numFmtId="0" fontId="53" fillId="41" borderId="37" xfId="0" applyFont="1" applyFill="1" applyBorder="1" applyAlignment="1">
      <alignment vertical="center" wrapText="1"/>
    </xf>
    <xf numFmtId="0" fontId="53" fillId="0" borderId="0" xfId="0" applyFont="1" applyAlignment="1">
      <alignment vertical="center" wrapText="1"/>
    </xf>
    <xf numFmtId="0" fontId="53" fillId="41" borderId="36" xfId="0" applyFont="1" applyFill="1" applyBorder="1" applyAlignment="1">
      <alignment vertical="center" wrapText="1"/>
    </xf>
    <xf numFmtId="0" fontId="11" fillId="0" borderId="5" xfId="0" applyFont="1" applyBorder="1" applyAlignment="1">
      <alignment horizontal="center" vertical="center"/>
    </xf>
    <xf numFmtId="0" fontId="52" fillId="0" borderId="5" xfId="0" applyFont="1" applyBorder="1" applyAlignment="1">
      <alignment horizontal="center" vertical="center" wrapText="1"/>
    </xf>
    <xf numFmtId="49" fontId="9" fillId="0" borderId="5" xfId="0" applyNumberFormat="1" applyFont="1" applyBorder="1" applyAlignment="1">
      <alignment horizontal="left" vertical="top" wrapText="1"/>
    </xf>
    <xf numFmtId="3" fontId="29" fillId="0" borderId="34" xfId="78" applyNumberFormat="1" applyFont="1" applyBorder="1" applyAlignment="1">
      <alignment horizontal="center" vertical="center" wrapText="1"/>
    </xf>
    <xf numFmtId="0" fontId="104" fillId="0" borderId="34" xfId="78" applyFont="1" applyBorder="1" applyAlignment="1">
      <alignment horizontal="center" vertical="center" wrapText="1"/>
    </xf>
    <xf numFmtId="49" fontId="9" fillId="0" borderId="1" xfId="0" applyNumberFormat="1" applyFont="1" applyBorder="1" applyAlignment="1">
      <alignment horizontal="left" vertical="center" wrapText="1"/>
    </xf>
    <xf numFmtId="0" fontId="53" fillId="41" borderId="19" xfId="0" applyFont="1" applyFill="1" applyBorder="1" applyAlignment="1">
      <alignment horizontal="center" vertical="center" wrapText="1"/>
    </xf>
    <xf numFmtId="0" fontId="99" fillId="29" borderId="34" xfId="0" applyFont="1" applyFill="1" applyBorder="1" applyAlignment="1">
      <alignment horizontal="center" vertical="center"/>
    </xf>
    <xf numFmtId="0" fontId="53" fillId="0" borderId="37" xfId="0" applyFont="1" applyBorder="1" applyAlignment="1">
      <alignment vertical="center" wrapText="1"/>
    </xf>
    <xf numFmtId="167" fontId="52" fillId="6" borderId="1" xfId="1" applyNumberFormat="1" applyFont="1" applyFill="1" applyBorder="1" applyAlignment="1">
      <alignment horizontal="center" vertical="center" wrapText="1"/>
    </xf>
    <xf numFmtId="0" fontId="93" fillId="6" borderId="1" xfId="0" applyFont="1" applyFill="1" applyBorder="1" applyAlignment="1">
      <alignment horizontal="center" vertical="center"/>
    </xf>
    <xf numFmtId="0" fontId="90" fillId="0" borderId="34" xfId="0" applyFont="1" applyBorder="1" applyAlignment="1">
      <alignment horizontal="left" vertical="center" wrapText="1"/>
    </xf>
    <xf numFmtId="0" fontId="13" fillId="6" borderId="6" xfId="0" applyFont="1" applyFill="1" applyBorder="1" applyAlignment="1">
      <alignment horizontal="center" vertical="center"/>
    </xf>
    <xf numFmtId="0" fontId="73" fillId="0" borderId="34" xfId="0" applyFont="1" applyBorder="1" applyAlignment="1">
      <alignment horizontal="left" vertical="center" wrapText="1"/>
    </xf>
    <xf numFmtId="3" fontId="28" fillId="0" borderId="1" xfId="0" applyNumberFormat="1" applyFont="1" applyBorder="1" applyAlignment="1">
      <alignment horizontal="left" vertical="center"/>
    </xf>
    <xf numFmtId="0" fontId="23" fillId="0" borderId="0" xfId="0" applyFont="1" applyAlignment="1">
      <alignment horizontal="left" vertical="center" wrapText="1"/>
    </xf>
    <xf numFmtId="0" fontId="18" fillId="6" borderId="1" xfId="0" applyFont="1" applyFill="1" applyBorder="1" applyAlignment="1">
      <alignment horizontal="center" vertical="center"/>
    </xf>
    <xf numFmtId="0" fontId="53" fillId="41" borderId="3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1" fillId="36" borderId="1" xfId="0" applyFont="1" applyFill="1" applyBorder="1" applyAlignment="1">
      <alignment horizontal="center" vertical="center"/>
    </xf>
    <xf numFmtId="0" fontId="112" fillId="6" borderId="1" xfId="0" applyFont="1" applyFill="1" applyBorder="1" applyAlignment="1">
      <alignment horizontal="center" vertical="center"/>
    </xf>
    <xf numFmtId="0" fontId="93" fillId="31" borderId="1" xfId="0" applyFont="1" applyFill="1" applyBorder="1" applyAlignment="1">
      <alignment horizontal="center" vertical="center"/>
    </xf>
    <xf numFmtId="0" fontId="93" fillId="37" borderId="1" xfId="0" applyFont="1" applyFill="1" applyBorder="1" applyAlignment="1">
      <alignment horizontal="center" vertical="center"/>
    </xf>
    <xf numFmtId="0" fontId="93" fillId="36" borderId="1" xfId="0" applyFont="1" applyFill="1" applyBorder="1" applyAlignment="1">
      <alignment horizontal="center" vertical="center"/>
    </xf>
    <xf numFmtId="0" fontId="93" fillId="31" borderId="35" xfId="0" applyFont="1" applyFill="1" applyBorder="1" applyAlignment="1">
      <alignment horizontal="center" vertical="center"/>
    </xf>
    <xf numFmtId="0" fontId="93" fillId="31" borderId="36" xfId="0" applyFont="1" applyFill="1" applyBorder="1" applyAlignment="1">
      <alignment horizontal="center" vertical="center"/>
    </xf>
    <xf numFmtId="0" fontId="93" fillId="31" borderId="37" xfId="0" applyFont="1" applyFill="1" applyBorder="1" applyAlignment="1">
      <alignment horizontal="center" vertical="center"/>
    </xf>
    <xf numFmtId="0" fontId="81" fillId="37" borderId="1" xfId="0" applyFont="1" applyFill="1" applyBorder="1" applyAlignment="1">
      <alignment horizontal="center" vertical="center"/>
    </xf>
    <xf numFmtId="0" fontId="81" fillId="40"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53" fillId="41" borderId="40" xfId="0" applyFont="1" applyFill="1" applyBorder="1" applyAlignment="1">
      <alignment horizontal="center" vertical="center" wrapText="1"/>
    </xf>
    <xf numFmtId="0" fontId="81" fillId="37" borderId="35" xfId="0" applyFont="1" applyFill="1" applyBorder="1" applyAlignment="1">
      <alignment horizontal="center" vertical="center"/>
    </xf>
    <xf numFmtId="0" fontId="81" fillId="37" borderId="36" xfId="0" applyFont="1" applyFill="1" applyBorder="1" applyAlignment="1">
      <alignment horizontal="center" vertical="center"/>
    </xf>
    <xf numFmtId="0" fontId="81" fillId="37" borderId="37" xfId="0" applyFont="1" applyFill="1" applyBorder="1" applyAlignment="1">
      <alignment horizontal="center" vertical="center"/>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0" fillId="0" borderId="35" xfId="78" applyFont="1" applyBorder="1" applyAlignment="1">
      <alignment horizontal="center" vertical="center" wrapText="1"/>
    </xf>
    <xf numFmtId="0" fontId="100" fillId="0" borderId="36" xfId="78" applyFont="1" applyBorder="1" applyAlignment="1">
      <alignment horizontal="center" vertical="center" wrapText="1"/>
    </xf>
    <xf numFmtId="0" fontId="100" fillId="0" borderId="37" xfId="78" applyFont="1" applyBorder="1" applyAlignment="1">
      <alignment horizontal="center" vertical="center" wrapText="1"/>
    </xf>
    <xf numFmtId="0" fontId="5" fillId="3" borderId="35" xfId="78" applyFont="1" applyFill="1" applyBorder="1" applyAlignment="1">
      <alignment horizontal="center" vertical="center"/>
    </xf>
    <xf numFmtId="0" fontId="5" fillId="3" borderId="36" xfId="78" applyFont="1" applyFill="1" applyBorder="1" applyAlignment="1">
      <alignment horizontal="center" vertical="center"/>
    </xf>
    <xf numFmtId="0" fontId="13" fillId="0" borderId="5" xfId="78" applyFont="1" applyBorder="1" applyAlignment="1">
      <alignment horizontal="center" vertical="center" wrapText="1"/>
    </xf>
    <xf numFmtId="0" fontId="13" fillId="0" borderId="41" xfId="78" applyFont="1" applyBorder="1" applyAlignment="1">
      <alignment horizontal="center" vertical="center" wrapText="1"/>
    </xf>
    <xf numFmtId="0" fontId="13" fillId="0" borderId="6" xfId="78" applyFont="1" applyBorder="1" applyAlignment="1">
      <alignment horizontal="center" vertical="center" wrapText="1"/>
    </xf>
    <xf numFmtId="0" fontId="20" fillId="0" borderId="39" xfId="78" applyFont="1" applyBorder="1" applyAlignment="1">
      <alignment horizontal="left" vertical="center" wrapText="1"/>
    </xf>
    <xf numFmtId="0" fontId="20" fillId="0" borderId="40" xfId="78" applyFont="1" applyBorder="1" applyAlignment="1">
      <alignment horizontal="left" vertical="center" wrapText="1"/>
    </xf>
    <xf numFmtId="0" fontId="20" fillId="0" borderId="19" xfId="78" applyFont="1" applyBorder="1" applyAlignment="1">
      <alignment horizontal="left" vertical="center" wrapText="1"/>
    </xf>
    <xf numFmtId="0" fontId="20" fillId="0" borderId="20" xfId="78" applyFont="1" applyBorder="1" applyAlignment="1">
      <alignment horizontal="left" vertical="center" wrapText="1"/>
    </xf>
    <xf numFmtId="0" fontId="20" fillId="0" borderId="0" xfId="78" applyFont="1" applyAlignment="1">
      <alignment horizontal="left" vertical="center" wrapText="1"/>
    </xf>
    <xf numFmtId="0" fontId="20" fillId="0" borderId="42" xfId="78" applyFont="1" applyBorder="1" applyAlignment="1">
      <alignment horizontal="left" vertical="center" wrapText="1"/>
    </xf>
    <xf numFmtId="0" fontId="20" fillId="0" borderId="13" xfId="78" applyFont="1" applyBorder="1" applyAlignment="1">
      <alignment horizontal="left" vertical="center" wrapText="1"/>
    </xf>
    <xf numFmtId="0" fontId="20" fillId="0" borderId="14" xfId="78" applyFont="1" applyBorder="1" applyAlignment="1">
      <alignment horizontal="left" vertical="center" wrapText="1"/>
    </xf>
    <xf numFmtId="0" fontId="20" fillId="0" borderId="15" xfId="78" applyFont="1" applyBorder="1" applyAlignment="1">
      <alignment horizontal="left" vertical="center" wrapText="1"/>
    </xf>
    <xf numFmtId="3" fontId="13" fillId="0" borderId="5" xfId="97" applyNumberFormat="1" applyFont="1" applyFill="1" applyBorder="1" applyAlignment="1">
      <alignment horizontal="center" vertical="center" wrapText="1"/>
    </xf>
    <xf numFmtId="3" fontId="13" fillId="0" borderId="41" xfId="97" applyNumberFormat="1" applyFont="1" applyFill="1" applyBorder="1" applyAlignment="1">
      <alignment horizontal="center" vertical="center" wrapText="1"/>
    </xf>
    <xf numFmtId="3" fontId="13" fillId="0" borderId="6" xfId="97" applyNumberFormat="1" applyFont="1" applyFill="1" applyBorder="1" applyAlignment="1">
      <alignment horizontal="center" vertical="center" wrapText="1"/>
    </xf>
    <xf numFmtId="0" fontId="3" fillId="0" borderId="35" xfId="78" applyFont="1" applyBorder="1" applyAlignment="1">
      <alignment horizontal="left" vertical="center" wrapText="1"/>
    </xf>
    <xf numFmtId="0" fontId="3" fillId="0" borderId="36" xfId="78" applyFont="1" applyBorder="1" applyAlignment="1">
      <alignment horizontal="left" vertical="center" wrapText="1"/>
    </xf>
    <xf numFmtId="0" fontId="3" fillId="0" borderId="37" xfId="78" applyFont="1" applyBorder="1" applyAlignment="1">
      <alignment horizontal="left" vertical="center" wrapText="1"/>
    </xf>
    <xf numFmtId="0" fontId="5" fillId="3" borderId="35" xfId="78" applyFont="1" applyFill="1" applyBorder="1" applyAlignment="1">
      <alignment horizontal="center" vertical="center" wrapText="1"/>
    </xf>
    <xf numFmtId="0" fontId="5" fillId="3" borderId="36" xfId="78" applyFont="1" applyFill="1" applyBorder="1" applyAlignment="1">
      <alignment horizontal="center" vertical="center" wrapText="1"/>
    </xf>
    <xf numFmtId="0" fontId="3" fillId="0" borderId="35" xfId="97" applyNumberFormat="1" applyFont="1" applyBorder="1" applyAlignment="1">
      <alignment horizontal="left" vertical="top" wrapText="1"/>
    </xf>
    <xf numFmtId="0" fontId="3" fillId="0" borderId="36" xfId="97" applyNumberFormat="1" applyFont="1" applyBorder="1" applyAlignment="1">
      <alignment horizontal="left" vertical="top" wrapText="1"/>
    </xf>
    <xf numFmtId="0" fontId="3" fillId="0" borderId="37" xfId="97" applyNumberFormat="1" applyFont="1" applyBorder="1" applyAlignment="1">
      <alignment horizontal="left" vertical="top" wrapText="1"/>
    </xf>
    <xf numFmtId="0" fontId="5" fillId="3" borderId="37" xfId="78" applyFont="1" applyFill="1" applyBorder="1" applyAlignment="1">
      <alignment horizontal="center" vertical="center" wrapText="1"/>
    </xf>
    <xf numFmtId="0" fontId="102" fillId="33" borderId="35" xfId="78" applyFont="1" applyFill="1" applyBorder="1" applyAlignment="1">
      <alignment horizontal="center" vertical="center" wrapText="1"/>
    </xf>
    <xf numFmtId="0" fontId="102" fillId="33" borderId="36" xfId="78" applyFont="1" applyFill="1" applyBorder="1" applyAlignment="1">
      <alignment horizontal="center" vertical="center" wrapText="1"/>
    </xf>
    <xf numFmtId="0" fontId="102" fillId="33" borderId="37" xfId="78" applyFont="1" applyFill="1" applyBorder="1" applyAlignment="1">
      <alignment horizontal="center" vertical="center" wrapText="1"/>
    </xf>
    <xf numFmtId="0" fontId="20" fillId="0" borderId="35" xfId="78" applyFont="1" applyBorder="1" applyAlignment="1">
      <alignment horizontal="left" vertical="center" wrapText="1"/>
    </xf>
    <xf numFmtId="0" fontId="20" fillId="0" borderId="36" xfId="78" applyFont="1" applyBorder="1" applyAlignment="1">
      <alignment horizontal="left" vertical="center" wrapText="1"/>
    </xf>
    <xf numFmtId="0" fontId="20" fillId="0" borderId="37" xfId="78" applyFont="1" applyBorder="1" applyAlignment="1">
      <alignment horizontal="left" vertical="center" wrapText="1"/>
    </xf>
    <xf numFmtId="0" fontId="20" fillId="0" borderId="35" xfId="2" applyFont="1" applyBorder="1" applyAlignment="1">
      <alignment horizontal="left" vertical="center" wrapText="1" shrinkToFit="1"/>
    </xf>
    <xf numFmtId="0" fontId="20" fillId="0" borderId="36" xfId="2" applyFont="1" applyBorder="1" applyAlignment="1">
      <alignment horizontal="left" vertical="center" wrapText="1" shrinkToFit="1"/>
    </xf>
    <xf numFmtId="0" fontId="20" fillId="0" borderId="37" xfId="2" applyFont="1" applyBorder="1" applyAlignment="1">
      <alignment horizontal="left" vertical="center" wrapText="1" shrinkToFit="1"/>
    </xf>
    <xf numFmtId="0" fontId="20" fillId="0" borderId="35" xfId="2" quotePrefix="1" applyFont="1" applyBorder="1" applyAlignment="1">
      <alignment horizontal="left" vertical="center" wrapText="1" shrinkToFit="1"/>
    </xf>
    <xf numFmtId="0" fontId="20" fillId="0" borderId="36" xfId="2" quotePrefix="1" applyFont="1" applyBorder="1" applyAlignment="1">
      <alignment horizontal="left" vertical="center" wrapText="1" shrinkToFit="1"/>
    </xf>
    <xf numFmtId="0" fontId="20" fillId="0" borderId="37" xfId="2" quotePrefix="1" applyFont="1" applyBorder="1" applyAlignment="1">
      <alignment horizontal="left" vertical="center" wrapText="1" shrinkToFit="1"/>
    </xf>
    <xf numFmtId="0" fontId="20" fillId="0" borderId="5" xfId="78" applyFont="1" applyBorder="1" applyAlignment="1">
      <alignment horizontal="center" wrapText="1"/>
    </xf>
    <xf numFmtId="0" fontId="20" fillId="0" borderId="41" xfId="78" applyFont="1" applyBorder="1" applyAlignment="1">
      <alignment horizontal="center" wrapText="1"/>
    </xf>
    <xf numFmtId="0" fontId="20" fillId="0" borderId="6" xfId="78" applyFont="1" applyBorder="1" applyAlignment="1">
      <alignment horizontal="center" wrapText="1"/>
    </xf>
    <xf numFmtId="3" fontId="13" fillId="0" borderId="5" xfId="78" applyNumberFormat="1" applyFont="1" applyBorder="1" applyAlignment="1">
      <alignment horizontal="center" vertical="center" wrapText="1"/>
    </xf>
    <xf numFmtId="3" fontId="13" fillId="0" borderId="41" xfId="78" applyNumberFormat="1" applyFont="1" applyBorder="1" applyAlignment="1">
      <alignment horizontal="center" vertical="center" wrapText="1"/>
    </xf>
    <xf numFmtId="0" fontId="104" fillId="0" borderId="5" xfId="78" applyFont="1" applyBorder="1" applyAlignment="1">
      <alignment horizontal="center" vertical="center" wrapText="1"/>
    </xf>
    <xf numFmtId="0" fontId="104" fillId="0" borderId="41" xfId="78" applyFont="1" applyBorder="1" applyAlignment="1">
      <alignment horizontal="center" vertical="center" wrapText="1"/>
    </xf>
    <xf numFmtId="0" fontId="104" fillId="0" borderId="6" xfId="78" applyFont="1" applyBorder="1" applyAlignment="1">
      <alignment horizontal="center" vertical="center" wrapText="1"/>
    </xf>
    <xf numFmtId="3" fontId="13" fillId="0" borderId="6" xfId="78" applyNumberFormat="1" applyFont="1" applyBorder="1" applyAlignment="1">
      <alignment horizontal="center" vertical="center" wrapText="1"/>
    </xf>
    <xf numFmtId="49" fontId="20" fillId="0" borderId="34" xfId="78" applyNumberFormat="1" applyFont="1" applyBorder="1" applyAlignment="1">
      <alignment horizontal="left" vertical="top" wrapText="1"/>
    </xf>
    <xf numFmtId="0" fontId="5" fillId="2" borderId="35" xfId="78" applyFont="1" applyFill="1" applyBorder="1" applyAlignment="1">
      <alignment horizontal="center" vertical="center"/>
    </xf>
    <xf numFmtId="0" fontId="5" fillId="2" borderId="36" xfId="78" applyFont="1" applyFill="1" applyBorder="1" applyAlignment="1">
      <alignment horizontal="center" vertical="center"/>
    </xf>
    <xf numFmtId="0" fontId="5" fillId="2" borderId="37" xfId="78" applyFont="1" applyFill="1" applyBorder="1" applyAlignment="1">
      <alignment horizontal="center" vertical="center"/>
    </xf>
    <xf numFmtId="0" fontId="105" fillId="33" borderId="35" xfId="78" applyFont="1" applyFill="1" applyBorder="1" applyAlignment="1">
      <alignment horizontal="center" vertical="center" wrapText="1"/>
    </xf>
    <xf numFmtId="0" fontId="105" fillId="33" borderId="36" xfId="78" applyFont="1" applyFill="1" applyBorder="1" applyAlignment="1">
      <alignment horizontal="center" vertical="center" wrapText="1"/>
    </xf>
    <xf numFmtId="0" fontId="105" fillId="33" borderId="37" xfId="78" applyFont="1" applyFill="1" applyBorder="1" applyAlignment="1">
      <alignment horizontal="center" vertical="center" wrapText="1"/>
    </xf>
    <xf numFmtId="0" fontId="63" fillId="29" borderId="35" xfId="78" applyFont="1" applyFill="1" applyBorder="1" applyAlignment="1">
      <alignment horizontal="left" vertical="top" wrapText="1"/>
    </xf>
    <xf numFmtId="0" fontId="63" fillId="29" borderId="36" xfId="78" applyFont="1" applyFill="1" applyBorder="1" applyAlignment="1">
      <alignment horizontal="left" vertical="top" wrapText="1"/>
    </xf>
    <xf numFmtId="0" fontId="63" fillId="29" borderId="37" xfId="78" applyFont="1" applyFill="1" applyBorder="1" applyAlignment="1">
      <alignment horizontal="left" vertical="top" wrapText="1"/>
    </xf>
    <xf numFmtId="0" fontId="20" fillId="29" borderId="34" xfId="78" applyFont="1" applyFill="1" applyBorder="1" applyAlignment="1">
      <alignment horizontal="left" vertical="top" wrapText="1"/>
    </xf>
    <xf numFmtId="3" fontId="53" fillId="0" borderId="5" xfId="97" applyNumberFormat="1" applyFont="1" applyFill="1" applyBorder="1" applyAlignment="1">
      <alignment horizontal="center" vertical="center" wrapText="1"/>
    </xf>
    <xf numFmtId="3" fontId="53" fillId="0" borderId="41" xfId="97" applyNumberFormat="1" applyFont="1" applyFill="1" applyBorder="1" applyAlignment="1">
      <alignment horizontal="center" vertical="center" wrapText="1"/>
    </xf>
    <xf numFmtId="3" fontId="53" fillId="0" borderId="6" xfId="97" applyNumberFormat="1" applyFont="1" applyFill="1" applyBorder="1" applyAlignment="1">
      <alignment horizontal="center" vertical="center" wrapText="1"/>
    </xf>
    <xf numFmtId="0" fontId="81" fillId="39" borderId="1" xfId="0" applyFont="1" applyFill="1" applyBorder="1" applyAlignment="1">
      <alignment horizontal="center" vertical="center"/>
    </xf>
    <xf numFmtId="0" fontId="84" fillId="37"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7" fillId="33" borderId="1" xfId="0" applyFont="1" applyFill="1" applyBorder="1" applyAlignment="1">
      <alignment horizontal="center" vertical="center"/>
    </xf>
    <xf numFmtId="0" fontId="81" fillId="38" borderId="1" xfId="0" applyFont="1" applyFill="1" applyBorder="1" applyAlignment="1">
      <alignment horizontal="center" vertical="center"/>
    </xf>
    <xf numFmtId="0" fontId="87" fillId="30" borderId="0" xfId="0" applyFont="1" applyFill="1" applyAlignment="1">
      <alignment horizontal="center" vertical="center"/>
    </xf>
    <xf numFmtId="0" fontId="87" fillId="3" borderId="13" xfId="0" applyFont="1" applyFill="1" applyBorder="1" applyAlignment="1">
      <alignment horizontal="center" vertical="center"/>
    </xf>
    <xf numFmtId="0" fontId="87" fillId="3" borderId="14" xfId="0" applyFont="1" applyFill="1" applyBorder="1" applyAlignment="1">
      <alignment horizontal="center" vertical="center"/>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167" fontId="10" fillId="0" borderId="34" xfId="1" applyNumberFormat="1" applyFont="1" applyBorder="1" applyAlignment="1">
      <alignment horizontal="center" vertical="center"/>
    </xf>
    <xf numFmtId="0" fontId="87" fillId="3" borderId="2" xfId="0" applyFont="1" applyFill="1" applyBorder="1" applyAlignment="1">
      <alignment horizontal="center" vertical="center"/>
    </xf>
    <xf numFmtId="0" fontId="87" fillId="3" borderId="3" xfId="0" applyFont="1" applyFill="1" applyBorder="1" applyAlignment="1">
      <alignment horizontal="center" vertical="center"/>
    </xf>
    <xf numFmtId="0" fontId="87" fillId="3" borderId="4" xfId="0" applyFont="1" applyFill="1" applyBorder="1" applyAlignment="1">
      <alignment horizontal="center" vertical="center"/>
    </xf>
    <xf numFmtId="0" fontId="11" fillId="32" borderId="16" xfId="0" applyFont="1" applyFill="1" applyBorder="1" applyAlignment="1">
      <alignment horizontal="center" vertical="center"/>
    </xf>
    <xf numFmtId="0" fontId="11" fillId="32" borderId="17" xfId="0" applyFont="1" applyFill="1" applyBorder="1" applyAlignment="1">
      <alignment horizontal="center" vertical="center"/>
    </xf>
    <xf numFmtId="0" fontId="52" fillId="32" borderId="5" xfId="0" applyFont="1" applyFill="1" applyBorder="1" applyAlignment="1">
      <alignment horizontal="center" vertical="center"/>
    </xf>
    <xf numFmtId="0" fontId="52" fillId="32" borderId="6" xfId="0" applyFont="1" applyFill="1" applyBorder="1" applyAlignment="1">
      <alignment horizontal="center" vertical="center"/>
    </xf>
    <xf numFmtId="0" fontId="18" fillId="32" borderId="19" xfId="0" applyFont="1" applyFill="1" applyBorder="1" applyAlignment="1">
      <alignment horizontal="center" vertical="center" wrapText="1"/>
    </xf>
    <xf numFmtId="0" fontId="18" fillId="32" borderId="15" xfId="0" applyFont="1" applyFill="1" applyBorder="1" applyAlignment="1">
      <alignment horizontal="center" vertical="center" wrapText="1"/>
    </xf>
    <xf numFmtId="0" fontId="93" fillId="37" borderId="34" xfId="0" applyFont="1" applyFill="1" applyBorder="1" applyAlignment="1">
      <alignment horizontal="center" vertical="center"/>
    </xf>
    <xf numFmtId="0" fontId="95" fillId="6" borderId="34" xfId="0" applyFont="1" applyFill="1" applyBorder="1" applyAlignment="1">
      <alignment horizontal="center" vertical="center"/>
    </xf>
    <xf numFmtId="0" fontId="95" fillId="31" borderId="34" xfId="0" applyFont="1" applyFill="1" applyBorder="1" applyAlignment="1">
      <alignment horizontal="center" vertical="center"/>
    </xf>
    <xf numFmtId="0" fontId="95" fillId="6" borderId="35" xfId="0" applyFont="1" applyFill="1" applyBorder="1" applyAlignment="1">
      <alignment horizontal="center" vertical="center"/>
    </xf>
    <xf numFmtId="0" fontId="95" fillId="6" borderId="36" xfId="0" applyFont="1" applyFill="1" applyBorder="1" applyAlignment="1">
      <alignment horizontal="center" vertical="center"/>
    </xf>
    <xf numFmtId="0" fontId="95" fillId="6" borderId="37" xfId="0" applyFont="1" applyFill="1" applyBorder="1" applyAlignment="1">
      <alignment horizontal="center" vertical="center"/>
    </xf>
    <xf numFmtId="0" fontId="95" fillId="31" borderId="35" xfId="0" applyFont="1" applyFill="1" applyBorder="1" applyAlignment="1">
      <alignment horizontal="center" vertical="center"/>
    </xf>
    <xf numFmtId="0" fontId="95" fillId="31" borderId="36" xfId="0" applyFont="1" applyFill="1" applyBorder="1" applyAlignment="1">
      <alignment horizontal="center" vertical="center"/>
    </xf>
    <xf numFmtId="0" fontId="95" fillId="31" borderId="37" xfId="0" applyFont="1" applyFill="1" applyBorder="1" applyAlignment="1">
      <alignment horizontal="center" vertical="center"/>
    </xf>
    <xf numFmtId="0" fontId="93" fillId="37" borderId="35" xfId="0" applyFont="1" applyFill="1" applyBorder="1" applyAlignment="1">
      <alignment horizontal="center" vertical="center"/>
    </xf>
    <xf numFmtId="0" fontId="93" fillId="37" borderId="36" xfId="0" applyFont="1" applyFill="1" applyBorder="1" applyAlignment="1">
      <alignment horizontal="center" vertical="center"/>
    </xf>
    <xf numFmtId="0" fontId="53" fillId="41" borderId="20" xfId="0" applyFont="1" applyFill="1" applyBorder="1" applyAlignment="1">
      <alignment horizontal="center" vertical="center" wrapText="1"/>
    </xf>
    <xf numFmtId="0" fontId="53" fillId="41" borderId="0" xfId="0" applyFont="1" applyFill="1" applyAlignment="1">
      <alignment horizontal="center" vertical="center" wrapTex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9" fontId="18" fillId="29" borderId="5" xfId="0" applyNumberFormat="1" applyFont="1" applyFill="1" applyBorder="1" applyAlignment="1">
      <alignment horizontal="center" vertical="center" wrapText="1"/>
    </xf>
    <xf numFmtId="49" fontId="18" fillId="29" borderId="6" xfId="0" applyNumberFormat="1" applyFont="1" applyFill="1" applyBorder="1" applyAlignment="1">
      <alignment horizontal="center" vertical="center" wrapText="1"/>
    </xf>
    <xf numFmtId="0" fontId="87" fillId="30" borderId="1" xfId="0" applyFont="1" applyFill="1" applyBorder="1" applyAlignment="1">
      <alignment horizontal="center" vertical="center"/>
    </xf>
    <xf numFmtId="0" fontId="87" fillId="30" borderId="2" xfId="0" applyFont="1" applyFill="1" applyBorder="1" applyAlignment="1">
      <alignment horizontal="center" vertical="center"/>
    </xf>
    <xf numFmtId="0" fontId="87" fillId="30" borderId="3" xfId="0" applyFont="1" applyFill="1" applyBorder="1" applyAlignment="1">
      <alignment horizontal="center" vertical="center"/>
    </xf>
    <xf numFmtId="0" fontId="87" fillId="30" borderId="4" xfId="0" applyFont="1" applyFill="1" applyBorder="1" applyAlignment="1">
      <alignment horizontal="center" vertical="center"/>
    </xf>
    <xf numFmtId="0" fontId="53" fillId="41" borderId="35" xfId="0" applyFont="1" applyFill="1" applyBorder="1" applyAlignment="1">
      <alignment horizontal="center" vertical="center" wrapText="1"/>
    </xf>
    <xf numFmtId="0" fontId="53" fillId="41" borderId="36" xfId="0" applyFont="1" applyFill="1" applyBorder="1" applyAlignment="1">
      <alignment horizontal="center" vertical="center" wrapText="1"/>
    </xf>
    <xf numFmtId="0" fontId="87" fillId="3" borderId="35" xfId="0" applyFont="1" applyFill="1" applyBorder="1" applyAlignment="1">
      <alignment horizontal="center" vertical="center"/>
    </xf>
    <xf numFmtId="0" fontId="87" fillId="3" borderId="36" xfId="0" applyFont="1" applyFill="1" applyBorder="1" applyAlignment="1">
      <alignment horizontal="center" vertical="center"/>
    </xf>
    <xf numFmtId="0" fontId="87" fillId="3" borderId="37" xfId="0" applyFont="1" applyFill="1" applyBorder="1" applyAlignment="1">
      <alignment horizontal="center" vertical="center"/>
    </xf>
    <xf numFmtId="0" fontId="53" fillId="41" borderId="37" xfId="0" applyFont="1" applyFill="1" applyBorder="1" applyAlignment="1">
      <alignment horizontal="center" vertical="center" wrapText="1"/>
    </xf>
  </cellXfs>
  <cellStyles count="110">
    <cellStyle name="20% - 强调文字颜色 1" xfId="8" xr:uid="{00000000-0005-0000-0000-000000000000}"/>
    <cellStyle name="20% - 强调文字颜色 1 2" xfId="79" xr:uid="{F57A41DC-FFD8-4B95-9AE6-DDDBD7036E58}"/>
    <cellStyle name="20% - 强调文字颜色 2" xfId="9" xr:uid="{00000000-0005-0000-0000-000001000000}"/>
    <cellStyle name="20% - 强调文字颜色 2 2" xfId="80" xr:uid="{736B2E06-9445-4A3D-A15F-0763D1A4953D}"/>
    <cellStyle name="20% - 强调文字颜色 3" xfId="10" xr:uid="{00000000-0005-0000-0000-000002000000}"/>
    <cellStyle name="20% - 强调文字颜色 3 2" xfId="81" xr:uid="{D8228129-7EA7-45F8-90F2-0F55F6C0FDD0}"/>
    <cellStyle name="20% - 强调文字颜色 4" xfId="11" xr:uid="{00000000-0005-0000-0000-000003000000}"/>
    <cellStyle name="20% - 强调文字颜色 4 2" xfId="82" xr:uid="{D6C6E683-F647-4F8A-8776-FDB8DB920B32}"/>
    <cellStyle name="20% - 强调文字颜色 5" xfId="12" xr:uid="{00000000-0005-0000-0000-000004000000}"/>
    <cellStyle name="20% - 强调文字颜色 5 2" xfId="83" xr:uid="{CB00ADC3-B14D-450E-B18A-FD3068035978}"/>
    <cellStyle name="20% - 强调文字颜色 6" xfId="13" xr:uid="{00000000-0005-0000-0000-000005000000}"/>
    <cellStyle name="20% - 强调文字颜色 6 2" xfId="84" xr:uid="{A91F28E0-A378-498F-A3BE-FB2933A4796E}"/>
    <cellStyle name="40% - 强调文字颜色 1" xfId="14" xr:uid="{00000000-0005-0000-0000-000006000000}"/>
    <cellStyle name="40% - 强调文字颜色 1 2" xfId="85" xr:uid="{E88AC351-25C4-4EEB-BF61-DB8A880E8D31}"/>
    <cellStyle name="40% - 强调文字颜色 2" xfId="15" xr:uid="{00000000-0005-0000-0000-000007000000}"/>
    <cellStyle name="40% - 强调文字颜色 2 2" xfId="86" xr:uid="{7774D36A-5459-4D5C-8722-8709F61AAB5A}"/>
    <cellStyle name="40% - 强调文字颜色 3" xfId="16" xr:uid="{00000000-0005-0000-0000-000008000000}"/>
    <cellStyle name="40% - 强调文字颜色 3 2" xfId="87" xr:uid="{104A8340-02BE-43C5-9BBE-75D0E32D7C3A}"/>
    <cellStyle name="40% - 强调文字颜色 4" xfId="17" xr:uid="{00000000-0005-0000-0000-000009000000}"/>
    <cellStyle name="40% - 强调文字颜色 4 2" xfId="88" xr:uid="{99F05C8B-2C71-4187-A961-E891FB8910F3}"/>
    <cellStyle name="40% - 强调文字颜色 5" xfId="18" xr:uid="{00000000-0005-0000-0000-00000A000000}"/>
    <cellStyle name="40% - 强调文字颜色 5 2" xfId="89" xr:uid="{20C04CFD-0F15-4A85-85AC-7134023B2FA2}"/>
    <cellStyle name="40% - 强调文字颜色 6" xfId="19" xr:uid="{00000000-0005-0000-0000-00000B000000}"/>
    <cellStyle name="40% - 强调文字颜色 6 2" xfId="90" xr:uid="{8B316EDF-AC46-4C79-A30D-A4CD153B25AA}"/>
    <cellStyle name="60% - 强调文字颜色 1" xfId="20" xr:uid="{00000000-0005-0000-0000-00000C000000}"/>
    <cellStyle name="60% - 强调文字颜色 1 2" xfId="91" xr:uid="{E303B0BF-0A47-4CDC-8F62-F3934DF7DF3A}"/>
    <cellStyle name="60% - 强调文字颜色 2" xfId="21" xr:uid="{00000000-0005-0000-0000-00000D000000}"/>
    <cellStyle name="60% - 强调文字颜色 2 2" xfId="92" xr:uid="{0301AECB-4526-4E52-9BB7-21E89ECD86A7}"/>
    <cellStyle name="60% - 强调文字颜色 3" xfId="22" xr:uid="{00000000-0005-0000-0000-00000E000000}"/>
    <cellStyle name="60% - 强调文字颜色 3 2" xfId="93" xr:uid="{3C02ABEE-8862-408E-8DB8-F262D47E20DD}"/>
    <cellStyle name="60% - 强调文字颜色 4" xfId="23" xr:uid="{00000000-0005-0000-0000-00000F000000}"/>
    <cellStyle name="60% - 强调文字颜色 4 2" xfId="94" xr:uid="{5A6DE8C5-BEB0-423F-B57F-60FD074AC098}"/>
    <cellStyle name="60% - 强调文字颜色 5" xfId="24" xr:uid="{00000000-0005-0000-0000-000010000000}"/>
    <cellStyle name="60% - 强调文字颜色 5 2" xfId="95" xr:uid="{046511C0-42CA-4A06-8855-3E0B76406BCF}"/>
    <cellStyle name="60% - 强调文字颜色 6" xfId="25" xr:uid="{00000000-0005-0000-0000-000011000000}"/>
    <cellStyle name="60% - 强调文字颜色 6 2" xfId="96" xr:uid="{59A0A448-B9EF-4898-AAAB-31F20A2565CE}"/>
    <cellStyle name="Comma" xfId="1" builtinId="3"/>
    <cellStyle name="Comma 2" xfId="6" xr:uid="{00000000-0005-0000-0000-000013000000}"/>
    <cellStyle name="Comma 2 2" xfId="58" xr:uid="{00000000-0005-0000-0000-000014000000}"/>
    <cellStyle name="Comma 2 3" xfId="98" xr:uid="{76E34FD4-6CEA-46C4-A925-B2425AB3DE39}"/>
    <cellStyle name="Comma 3" xfId="26" xr:uid="{00000000-0005-0000-0000-000015000000}"/>
    <cellStyle name="Comma 3 2" xfId="66" xr:uid="{00000000-0005-0000-0000-000016000000}"/>
    <cellStyle name="Comma 4" xfId="56" xr:uid="{00000000-0005-0000-0000-000017000000}"/>
    <cellStyle name="Comma 4 2" xfId="70" xr:uid="{00000000-0005-0000-0000-000018000000}"/>
    <cellStyle name="Comma 4 3" xfId="75" xr:uid="{00000000-0005-0000-0000-000019000000}"/>
    <cellStyle name="Comma 5" xfId="71" xr:uid="{00000000-0005-0000-0000-00001A000000}"/>
    <cellStyle name="Comma 6" xfId="74" xr:uid="{00000000-0005-0000-0000-00001B000000}"/>
    <cellStyle name="Comma 7" xfId="97" xr:uid="{737BBAB8-628D-4DAD-BB7F-8A0B649D7217}"/>
    <cellStyle name="Hyperlink" xfId="109" builtinId="8"/>
    <cellStyle name="Ledger 17 x 11 in 3" xfId="64" xr:uid="{00000000-0005-0000-0000-00001C000000}"/>
    <cellStyle name="Normal" xfId="0" builtinId="0"/>
    <cellStyle name="Normal 10" xfId="27" xr:uid="{00000000-0005-0000-0000-00001E000000}"/>
    <cellStyle name="Normal 2" xfId="4" xr:uid="{00000000-0005-0000-0000-00001F000000}"/>
    <cellStyle name="Normal 2 2" xfId="57" xr:uid="{00000000-0005-0000-0000-000020000000}"/>
    <cellStyle name="Normal 2 2 2" xfId="108" xr:uid="{E188E712-2AD5-4C60-A86E-71C7253BC7DF}"/>
    <cellStyle name="Normal 3" xfId="5" xr:uid="{00000000-0005-0000-0000-000021000000}"/>
    <cellStyle name="Normal 3 2" xfId="60" xr:uid="{00000000-0005-0000-0000-000022000000}"/>
    <cellStyle name="Normal 4" xfId="28" xr:uid="{00000000-0005-0000-0000-000023000000}"/>
    <cellStyle name="Normal 4 2" xfId="61" xr:uid="{00000000-0005-0000-0000-000024000000}"/>
    <cellStyle name="Normal 5" xfId="7" xr:uid="{00000000-0005-0000-0000-000025000000}"/>
    <cellStyle name="Normal 5 3 3" xfId="65" xr:uid="{00000000-0005-0000-0000-000026000000}"/>
    <cellStyle name="Normal 6" xfId="69" xr:uid="{00000000-0005-0000-0000-000027000000}"/>
    <cellStyle name="Normal 7" xfId="68" xr:uid="{00000000-0005-0000-0000-000028000000}"/>
    <cellStyle name="Normal 8" xfId="73" xr:uid="{00000000-0005-0000-0000-000029000000}"/>
    <cellStyle name="Normal 9" xfId="78" xr:uid="{377C6E2C-FAB0-4058-8362-BB1111C4C24B}"/>
    <cellStyle name="Percent 2" xfId="76" xr:uid="{00000000-0005-0000-0000-00002A000000}"/>
    <cellStyle name="Style 1" xfId="3" xr:uid="{00000000-0005-0000-0000-00002B000000}"/>
    <cellStyle name="好" xfId="29" xr:uid="{00000000-0005-0000-0000-00002C000000}"/>
    <cellStyle name="差" xfId="30" xr:uid="{00000000-0005-0000-0000-00002D000000}"/>
    <cellStyle name="常规 12" xfId="31" xr:uid="{00000000-0005-0000-0000-00002E000000}"/>
    <cellStyle name="常规 12 2" xfId="99" xr:uid="{50662CE7-1D46-45CC-9C38-9179C2A22625}"/>
    <cellStyle name="常规 2" xfId="62" xr:uid="{00000000-0005-0000-0000-00002F000000}"/>
    <cellStyle name="常规 2 2" xfId="77" xr:uid="{00000000-0005-0000-0000-000030000000}"/>
    <cellStyle name="常规 2 2 2" xfId="32" xr:uid="{00000000-0005-0000-0000-000031000000}"/>
    <cellStyle name="常规 2 2 2 2" xfId="100" xr:uid="{74C0847B-26A2-4442-B948-2C995ADD67C7}"/>
    <cellStyle name="常规 2 7" xfId="33" xr:uid="{00000000-0005-0000-0000-000032000000}"/>
    <cellStyle name="常规 3" xfId="34" xr:uid="{00000000-0005-0000-0000-000033000000}"/>
    <cellStyle name="常规 3 2" xfId="59" xr:uid="{00000000-0005-0000-0000-000034000000}"/>
    <cellStyle name="常规 3 2 2" xfId="72" xr:uid="{00000000-0005-0000-0000-000035000000}"/>
    <cellStyle name="常规 3 3" xfId="67" xr:uid="{00000000-0005-0000-0000-000036000000}"/>
    <cellStyle name="常规 3 4" xfId="63" xr:uid="{00000000-0005-0000-0000-000037000000}"/>
    <cellStyle name="常规 3 5" xfId="101" xr:uid="{5B2601E1-8CD4-42DC-B279-C216961234CC}"/>
    <cellStyle name="常规_半年统计打印" xfId="2" xr:uid="{00000000-0005-0000-0000-000038000000}"/>
    <cellStyle name="强调文字颜色 1" xfId="35" xr:uid="{00000000-0005-0000-0000-000039000000}"/>
    <cellStyle name="强调文字颜色 1 2" xfId="102" xr:uid="{A2A9C7EC-69A8-4E35-9044-8F65C161EDE1}"/>
    <cellStyle name="强调文字颜色 2" xfId="36" xr:uid="{00000000-0005-0000-0000-00003A000000}"/>
    <cellStyle name="强调文字颜色 2 2" xfId="103" xr:uid="{7DBC1437-F511-47B8-8A6E-039F36E371DC}"/>
    <cellStyle name="强调文字颜色 3" xfId="37" xr:uid="{00000000-0005-0000-0000-00003B000000}"/>
    <cellStyle name="强调文字颜色 3 2" xfId="104" xr:uid="{A785DBC6-21F4-40B1-A55C-9A00B24933A6}"/>
    <cellStyle name="强调文字颜色 4" xfId="38" xr:uid="{00000000-0005-0000-0000-00003C000000}"/>
    <cellStyle name="强调文字颜色 4 2" xfId="105" xr:uid="{A4EC999C-2FD9-45AA-BB9A-B93B46FA5574}"/>
    <cellStyle name="强调文字颜色 5" xfId="39" xr:uid="{00000000-0005-0000-0000-00003D000000}"/>
    <cellStyle name="强调文字颜色 5 2" xfId="106" xr:uid="{78BA248C-22E7-44CA-81FC-EB777DA676DC}"/>
    <cellStyle name="强调文字颜色 6" xfId="40" xr:uid="{00000000-0005-0000-0000-00003E000000}"/>
    <cellStyle name="强调文字颜色 6 2" xfId="107" xr:uid="{4135BF2C-725F-43F2-9926-3FBF30661C88}"/>
    <cellStyle name="标题" xfId="41" xr:uid="{00000000-0005-0000-0000-00003F000000}"/>
    <cellStyle name="标题 1" xfId="42" xr:uid="{00000000-0005-0000-0000-000040000000}"/>
    <cellStyle name="标题 2" xfId="43" xr:uid="{00000000-0005-0000-0000-000041000000}"/>
    <cellStyle name="标题 3" xfId="44" xr:uid="{00000000-0005-0000-0000-000042000000}"/>
    <cellStyle name="标题 4" xfId="45" xr:uid="{00000000-0005-0000-0000-000043000000}"/>
    <cellStyle name="检查单元格" xfId="46" xr:uid="{00000000-0005-0000-0000-000044000000}"/>
    <cellStyle name="汇总" xfId="47" xr:uid="{00000000-0005-0000-0000-000045000000}"/>
    <cellStyle name="注释" xfId="48" xr:uid="{00000000-0005-0000-0000-000046000000}"/>
    <cellStyle name="解释性文本" xfId="49" xr:uid="{00000000-0005-0000-0000-000047000000}"/>
    <cellStyle name="警告文本" xfId="50" xr:uid="{00000000-0005-0000-0000-000048000000}"/>
    <cellStyle name="计算" xfId="51" xr:uid="{00000000-0005-0000-0000-000049000000}"/>
    <cellStyle name="输入" xfId="52" xr:uid="{00000000-0005-0000-0000-00004A000000}"/>
    <cellStyle name="输出" xfId="53" xr:uid="{00000000-0005-0000-0000-00004B000000}"/>
    <cellStyle name="适中" xfId="54" xr:uid="{00000000-0005-0000-0000-00004C000000}"/>
    <cellStyle name="链接单元格" xfId="55" xr:uid="{00000000-0005-0000-0000-00004D000000}"/>
  </cellStyles>
  <dxfs count="15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1FFD1"/>
      <color rgb="FFC5E8FF"/>
      <color rgb="FFB7E2FF"/>
      <color rgb="FFDE0827"/>
      <color rgb="FF0000C8"/>
      <color rgb="FFBDFFBD"/>
      <color rgb="FFDDF9FF"/>
      <color rgb="FFCDF5FF"/>
      <color rgb="FF1515FF"/>
      <color rgb="FF3F3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27.png"/><Relationship Id="rId13" Type="http://schemas.openxmlformats.org/officeDocument/2006/relationships/image" Target="../media/image232.png"/><Relationship Id="rId18" Type="http://schemas.openxmlformats.org/officeDocument/2006/relationships/image" Target="../media/image80.png"/><Relationship Id="rId3" Type="http://schemas.openxmlformats.org/officeDocument/2006/relationships/image" Target="../media/image222.png"/><Relationship Id="rId21" Type="http://schemas.openxmlformats.org/officeDocument/2006/relationships/image" Target="../media/image12.png"/><Relationship Id="rId7" Type="http://schemas.openxmlformats.org/officeDocument/2006/relationships/image" Target="../media/image226.png"/><Relationship Id="rId12" Type="http://schemas.openxmlformats.org/officeDocument/2006/relationships/image" Target="../media/image231.png"/><Relationship Id="rId17" Type="http://schemas.openxmlformats.org/officeDocument/2006/relationships/image" Target="../media/image236.png"/><Relationship Id="rId25" Type="http://schemas.openxmlformats.org/officeDocument/2006/relationships/image" Target="../media/image16.png"/><Relationship Id="rId2" Type="http://schemas.openxmlformats.org/officeDocument/2006/relationships/image" Target="../media/image221.png"/><Relationship Id="rId16" Type="http://schemas.openxmlformats.org/officeDocument/2006/relationships/image" Target="../media/image235.png"/><Relationship Id="rId20" Type="http://schemas.openxmlformats.org/officeDocument/2006/relationships/image" Target="../media/image11.png"/><Relationship Id="rId1" Type="http://schemas.openxmlformats.org/officeDocument/2006/relationships/image" Target="../media/image220.jpeg"/><Relationship Id="rId6" Type="http://schemas.openxmlformats.org/officeDocument/2006/relationships/image" Target="../media/image225.png"/><Relationship Id="rId11" Type="http://schemas.openxmlformats.org/officeDocument/2006/relationships/image" Target="../media/image230.png"/><Relationship Id="rId24" Type="http://schemas.openxmlformats.org/officeDocument/2006/relationships/image" Target="../media/image15.png"/><Relationship Id="rId5" Type="http://schemas.openxmlformats.org/officeDocument/2006/relationships/image" Target="../media/image224.png"/><Relationship Id="rId15" Type="http://schemas.openxmlformats.org/officeDocument/2006/relationships/image" Target="../media/image234.png"/><Relationship Id="rId23" Type="http://schemas.openxmlformats.org/officeDocument/2006/relationships/image" Target="../media/image14.png"/><Relationship Id="rId10" Type="http://schemas.openxmlformats.org/officeDocument/2006/relationships/image" Target="../media/image229.png"/><Relationship Id="rId19" Type="http://schemas.openxmlformats.org/officeDocument/2006/relationships/image" Target="../media/image6.png"/><Relationship Id="rId4" Type="http://schemas.openxmlformats.org/officeDocument/2006/relationships/image" Target="../media/image223.png"/><Relationship Id="rId9" Type="http://schemas.openxmlformats.org/officeDocument/2006/relationships/image" Target="../media/image228.png"/><Relationship Id="rId14" Type="http://schemas.openxmlformats.org/officeDocument/2006/relationships/image" Target="../media/image233.png"/><Relationship Id="rId22"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44.png"/><Relationship Id="rId13" Type="http://schemas.openxmlformats.org/officeDocument/2006/relationships/image" Target="../media/image249.png"/><Relationship Id="rId18" Type="http://schemas.openxmlformats.org/officeDocument/2006/relationships/image" Target="../media/image15.png"/><Relationship Id="rId3" Type="http://schemas.openxmlformats.org/officeDocument/2006/relationships/image" Target="../media/image239.png"/><Relationship Id="rId7" Type="http://schemas.openxmlformats.org/officeDocument/2006/relationships/image" Target="../media/image243.png"/><Relationship Id="rId12" Type="http://schemas.openxmlformats.org/officeDocument/2006/relationships/image" Target="../media/image248.png"/><Relationship Id="rId17" Type="http://schemas.openxmlformats.org/officeDocument/2006/relationships/image" Target="../media/image14.png"/><Relationship Id="rId2" Type="http://schemas.openxmlformats.org/officeDocument/2006/relationships/image" Target="../media/image238.jpeg"/><Relationship Id="rId16" Type="http://schemas.openxmlformats.org/officeDocument/2006/relationships/image" Target="../media/image13.png"/><Relationship Id="rId1" Type="http://schemas.openxmlformats.org/officeDocument/2006/relationships/image" Target="../media/image237.png"/><Relationship Id="rId6" Type="http://schemas.openxmlformats.org/officeDocument/2006/relationships/image" Target="../media/image242.png"/><Relationship Id="rId11" Type="http://schemas.openxmlformats.org/officeDocument/2006/relationships/image" Target="../media/image247.png"/><Relationship Id="rId5" Type="http://schemas.openxmlformats.org/officeDocument/2006/relationships/image" Target="../media/image241.png"/><Relationship Id="rId15" Type="http://schemas.openxmlformats.org/officeDocument/2006/relationships/image" Target="../media/image12.png"/><Relationship Id="rId10" Type="http://schemas.openxmlformats.org/officeDocument/2006/relationships/image" Target="../media/image246.png"/><Relationship Id="rId19" Type="http://schemas.openxmlformats.org/officeDocument/2006/relationships/image" Target="../media/image16.png"/><Relationship Id="rId4" Type="http://schemas.openxmlformats.org/officeDocument/2006/relationships/image" Target="../media/image240.png"/><Relationship Id="rId9" Type="http://schemas.openxmlformats.org/officeDocument/2006/relationships/image" Target="../media/image245.png"/><Relationship Id="rId1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57.png"/><Relationship Id="rId13" Type="http://schemas.openxmlformats.org/officeDocument/2006/relationships/image" Target="../media/image262.png"/><Relationship Id="rId18" Type="http://schemas.openxmlformats.org/officeDocument/2006/relationships/image" Target="../media/image267.png"/><Relationship Id="rId26" Type="http://schemas.openxmlformats.org/officeDocument/2006/relationships/image" Target="../media/image191.png"/><Relationship Id="rId39" Type="http://schemas.openxmlformats.org/officeDocument/2006/relationships/image" Target="../media/image11.png"/><Relationship Id="rId3" Type="http://schemas.openxmlformats.org/officeDocument/2006/relationships/image" Target="../media/image252.png"/><Relationship Id="rId21" Type="http://schemas.openxmlformats.org/officeDocument/2006/relationships/image" Target="../media/image270.png"/><Relationship Id="rId34" Type="http://schemas.openxmlformats.org/officeDocument/2006/relationships/image" Target="../media/image282.png"/><Relationship Id="rId42" Type="http://schemas.openxmlformats.org/officeDocument/2006/relationships/image" Target="../media/image14.png"/><Relationship Id="rId7" Type="http://schemas.openxmlformats.org/officeDocument/2006/relationships/image" Target="../media/image256.png"/><Relationship Id="rId12" Type="http://schemas.openxmlformats.org/officeDocument/2006/relationships/image" Target="../media/image261.png"/><Relationship Id="rId17" Type="http://schemas.openxmlformats.org/officeDocument/2006/relationships/image" Target="../media/image266.png"/><Relationship Id="rId25" Type="http://schemas.openxmlformats.org/officeDocument/2006/relationships/image" Target="../media/image274.png"/><Relationship Id="rId33" Type="http://schemas.openxmlformats.org/officeDocument/2006/relationships/image" Target="../media/image281.png"/><Relationship Id="rId38" Type="http://schemas.openxmlformats.org/officeDocument/2006/relationships/image" Target="../media/image285.png"/><Relationship Id="rId2" Type="http://schemas.openxmlformats.org/officeDocument/2006/relationships/image" Target="../media/image251.png"/><Relationship Id="rId16" Type="http://schemas.openxmlformats.org/officeDocument/2006/relationships/image" Target="../media/image265.png"/><Relationship Id="rId20" Type="http://schemas.openxmlformats.org/officeDocument/2006/relationships/image" Target="../media/image269.png"/><Relationship Id="rId29" Type="http://schemas.openxmlformats.org/officeDocument/2006/relationships/image" Target="../media/image277.png"/><Relationship Id="rId41" Type="http://schemas.openxmlformats.org/officeDocument/2006/relationships/image" Target="../media/image13.png"/><Relationship Id="rId1" Type="http://schemas.openxmlformats.org/officeDocument/2006/relationships/image" Target="../media/image250.png"/><Relationship Id="rId6" Type="http://schemas.openxmlformats.org/officeDocument/2006/relationships/image" Target="../media/image255.png"/><Relationship Id="rId11" Type="http://schemas.openxmlformats.org/officeDocument/2006/relationships/image" Target="../media/image260.png"/><Relationship Id="rId24" Type="http://schemas.openxmlformats.org/officeDocument/2006/relationships/image" Target="../media/image273.png"/><Relationship Id="rId32" Type="http://schemas.openxmlformats.org/officeDocument/2006/relationships/image" Target="../media/image280.png"/><Relationship Id="rId37" Type="http://schemas.openxmlformats.org/officeDocument/2006/relationships/image" Target="../media/image284.png"/><Relationship Id="rId40" Type="http://schemas.openxmlformats.org/officeDocument/2006/relationships/image" Target="../media/image12.png"/><Relationship Id="rId5" Type="http://schemas.openxmlformats.org/officeDocument/2006/relationships/image" Target="../media/image254.png"/><Relationship Id="rId15" Type="http://schemas.openxmlformats.org/officeDocument/2006/relationships/image" Target="../media/image264.png"/><Relationship Id="rId23" Type="http://schemas.openxmlformats.org/officeDocument/2006/relationships/image" Target="../media/image272.png"/><Relationship Id="rId28" Type="http://schemas.openxmlformats.org/officeDocument/2006/relationships/image" Target="../media/image276.png"/><Relationship Id="rId36" Type="http://schemas.openxmlformats.org/officeDocument/2006/relationships/image" Target="../media/image82.png"/><Relationship Id="rId10" Type="http://schemas.openxmlformats.org/officeDocument/2006/relationships/image" Target="../media/image259.png"/><Relationship Id="rId19" Type="http://schemas.openxmlformats.org/officeDocument/2006/relationships/image" Target="../media/image268.png"/><Relationship Id="rId31" Type="http://schemas.openxmlformats.org/officeDocument/2006/relationships/image" Target="../media/image279.png"/><Relationship Id="rId44" Type="http://schemas.openxmlformats.org/officeDocument/2006/relationships/image" Target="../media/image16.png"/><Relationship Id="rId4" Type="http://schemas.openxmlformats.org/officeDocument/2006/relationships/image" Target="../media/image253.png"/><Relationship Id="rId9" Type="http://schemas.openxmlformats.org/officeDocument/2006/relationships/image" Target="../media/image258.png"/><Relationship Id="rId14" Type="http://schemas.openxmlformats.org/officeDocument/2006/relationships/image" Target="../media/image263.png"/><Relationship Id="rId22" Type="http://schemas.openxmlformats.org/officeDocument/2006/relationships/image" Target="../media/image271.png"/><Relationship Id="rId27" Type="http://schemas.openxmlformats.org/officeDocument/2006/relationships/image" Target="../media/image275.png"/><Relationship Id="rId30" Type="http://schemas.openxmlformats.org/officeDocument/2006/relationships/image" Target="../media/image278.png"/><Relationship Id="rId35" Type="http://schemas.openxmlformats.org/officeDocument/2006/relationships/image" Target="../media/image283.png"/><Relationship Id="rId43"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288.png"/><Relationship Id="rId7" Type="http://schemas.openxmlformats.org/officeDocument/2006/relationships/image" Target="../media/image14.png"/><Relationship Id="rId2" Type="http://schemas.openxmlformats.org/officeDocument/2006/relationships/image" Target="../media/image287.jpeg"/><Relationship Id="rId1" Type="http://schemas.openxmlformats.org/officeDocument/2006/relationships/image" Target="../media/image286.jpe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9"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291.png"/><Relationship Id="rId7" Type="http://schemas.openxmlformats.org/officeDocument/2006/relationships/image" Target="../media/image295.png"/><Relationship Id="rId12" Type="http://schemas.openxmlformats.org/officeDocument/2006/relationships/image" Target="../media/image15.png"/><Relationship Id="rId2" Type="http://schemas.openxmlformats.org/officeDocument/2006/relationships/image" Target="../media/image290.png"/><Relationship Id="rId1" Type="http://schemas.openxmlformats.org/officeDocument/2006/relationships/image" Target="../media/image289.png"/><Relationship Id="rId6" Type="http://schemas.openxmlformats.org/officeDocument/2006/relationships/image" Target="../media/image294.png"/><Relationship Id="rId11" Type="http://schemas.openxmlformats.org/officeDocument/2006/relationships/image" Target="../media/image14.png"/><Relationship Id="rId5" Type="http://schemas.openxmlformats.org/officeDocument/2006/relationships/image" Target="../media/image293.png"/><Relationship Id="rId10" Type="http://schemas.openxmlformats.org/officeDocument/2006/relationships/image" Target="../media/image13.png"/><Relationship Id="rId4" Type="http://schemas.openxmlformats.org/officeDocument/2006/relationships/image" Target="../media/image292.png"/><Relationship Id="rId9"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8" Type="http://schemas.openxmlformats.org/officeDocument/2006/relationships/image" Target="../media/image303.png"/><Relationship Id="rId13" Type="http://schemas.openxmlformats.org/officeDocument/2006/relationships/image" Target="../media/image308.png"/><Relationship Id="rId18" Type="http://schemas.openxmlformats.org/officeDocument/2006/relationships/image" Target="../media/image14.png"/><Relationship Id="rId3" Type="http://schemas.openxmlformats.org/officeDocument/2006/relationships/image" Target="../media/image298.jpeg"/><Relationship Id="rId7" Type="http://schemas.openxmlformats.org/officeDocument/2006/relationships/image" Target="../media/image302.png"/><Relationship Id="rId12" Type="http://schemas.openxmlformats.org/officeDocument/2006/relationships/image" Target="../media/image307.png"/><Relationship Id="rId17" Type="http://schemas.openxmlformats.org/officeDocument/2006/relationships/image" Target="../media/image13.png"/><Relationship Id="rId2" Type="http://schemas.openxmlformats.org/officeDocument/2006/relationships/image" Target="../media/image297.png"/><Relationship Id="rId16" Type="http://schemas.openxmlformats.org/officeDocument/2006/relationships/image" Target="../media/image12.png"/><Relationship Id="rId20" Type="http://schemas.openxmlformats.org/officeDocument/2006/relationships/image" Target="../media/image16.png"/><Relationship Id="rId1" Type="http://schemas.openxmlformats.org/officeDocument/2006/relationships/image" Target="../media/image296.jpeg"/><Relationship Id="rId6" Type="http://schemas.openxmlformats.org/officeDocument/2006/relationships/image" Target="../media/image301.png"/><Relationship Id="rId11" Type="http://schemas.openxmlformats.org/officeDocument/2006/relationships/image" Target="../media/image306.png"/><Relationship Id="rId5" Type="http://schemas.openxmlformats.org/officeDocument/2006/relationships/image" Target="../media/image300.png"/><Relationship Id="rId15" Type="http://schemas.openxmlformats.org/officeDocument/2006/relationships/image" Target="../media/image11.png"/><Relationship Id="rId10" Type="http://schemas.openxmlformats.org/officeDocument/2006/relationships/image" Target="../media/image305.png"/><Relationship Id="rId19" Type="http://schemas.openxmlformats.org/officeDocument/2006/relationships/image" Target="../media/image15.png"/><Relationship Id="rId4" Type="http://schemas.openxmlformats.org/officeDocument/2006/relationships/image" Target="../media/image299.jpeg"/><Relationship Id="rId9" Type="http://schemas.openxmlformats.org/officeDocument/2006/relationships/image" Target="../media/image304.png"/><Relationship Id="rId14" Type="http://schemas.openxmlformats.org/officeDocument/2006/relationships/image" Target="../media/image309.png"/></Relationships>
</file>

<file path=xl/drawings/_rels/drawing16.xml.rels><?xml version="1.0" encoding="UTF-8" standalone="yes"?>
<Relationships xmlns="http://schemas.openxmlformats.org/package/2006/relationships"><Relationship Id="rId8" Type="http://schemas.openxmlformats.org/officeDocument/2006/relationships/image" Target="../media/image318.jpeg"/><Relationship Id="rId13" Type="http://schemas.openxmlformats.org/officeDocument/2006/relationships/image" Target="../media/image11.png"/><Relationship Id="rId18" Type="http://schemas.openxmlformats.org/officeDocument/2006/relationships/image" Target="../media/image16.png"/><Relationship Id="rId3" Type="http://schemas.openxmlformats.org/officeDocument/2006/relationships/image" Target="../media/image313.png"/><Relationship Id="rId7" Type="http://schemas.openxmlformats.org/officeDocument/2006/relationships/image" Target="../media/image317.jpeg"/><Relationship Id="rId12" Type="http://schemas.openxmlformats.org/officeDocument/2006/relationships/image" Target="../media/image322.png"/><Relationship Id="rId17" Type="http://schemas.openxmlformats.org/officeDocument/2006/relationships/image" Target="../media/image15.png"/><Relationship Id="rId2" Type="http://schemas.openxmlformats.org/officeDocument/2006/relationships/image" Target="../media/image312.png"/><Relationship Id="rId16" Type="http://schemas.openxmlformats.org/officeDocument/2006/relationships/image" Target="../media/image14.png"/><Relationship Id="rId1" Type="http://schemas.openxmlformats.org/officeDocument/2006/relationships/image" Target="../media/image311.png"/><Relationship Id="rId6" Type="http://schemas.openxmlformats.org/officeDocument/2006/relationships/image" Target="../media/image316.jpeg"/><Relationship Id="rId11" Type="http://schemas.openxmlformats.org/officeDocument/2006/relationships/image" Target="../media/image321.png"/><Relationship Id="rId5" Type="http://schemas.openxmlformats.org/officeDocument/2006/relationships/image" Target="../media/image315.jpeg"/><Relationship Id="rId15" Type="http://schemas.openxmlformats.org/officeDocument/2006/relationships/image" Target="../media/image13.png"/><Relationship Id="rId10" Type="http://schemas.openxmlformats.org/officeDocument/2006/relationships/image" Target="../media/image320.png"/><Relationship Id="rId4" Type="http://schemas.openxmlformats.org/officeDocument/2006/relationships/image" Target="../media/image314.png"/><Relationship Id="rId9" Type="http://schemas.openxmlformats.org/officeDocument/2006/relationships/image" Target="../media/image319.png"/><Relationship Id="rId14"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8" Type="http://schemas.openxmlformats.org/officeDocument/2006/relationships/image" Target="../media/image331.png"/><Relationship Id="rId3" Type="http://schemas.openxmlformats.org/officeDocument/2006/relationships/image" Target="../media/image326.png"/><Relationship Id="rId7" Type="http://schemas.openxmlformats.org/officeDocument/2006/relationships/image" Target="../media/image330.png"/><Relationship Id="rId2" Type="http://schemas.openxmlformats.org/officeDocument/2006/relationships/image" Target="../media/image325.png"/><Relationship Id="rId1" Type="http://schemas.openxmlformats.org/officeDocument/2006/relationships/image" Target="../media/image324.png"/><Relationship Id="rId6" Type="http://schemas.openxmlformats.org/officeDocument/2006/relationships/image" Target="../media/image329.png"/><Relationship Id="rId11" Type="http://schemas.openxmlformats.org/officeDocument/2006/relationships/image" Target="../media/image334.png"/><Relationship Id="rId5" Type="http://schemas.openxmlformats.org/officeDocument/2006/relationships/image" Target="../media/image328.png"/><Relationship Id="rId10" Type="http://schemas.openxmlformats.org/officeDocument/2006/relationships/image" Target="../media/image333.png"/><Relationship Id="rId4" Type="http://schemas.openxmlformats.org/officeDocument/2006/relationships/image" Target="../media/image327.png"/><Relationship Id="rId9" Type="http://schemas.openxmlformats.org/officeDocument/2006/relationships/image" Target="../media/image33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21" Type="http://schemas.openxmlformats.org/officeDocument/2006/relationships/image" Target="../media/image42.png"/><Relationship Id="rId34" Type="http://schemas.openxmlformats.org/officeDocument/2006/relationships/image" Target="../media/image55.png"/><Relationship Id="rId42" Type="http://schemas.openxmlformats.org/officeDocument/2006/relationships/image" Target="../media/image63.png"/><Relationship Id="rId47" Type="http://schemas.openxmlformats.org/officeDocument/2006/relationships/image" Target="../media/image68.png"/><Relationship Id="rId50" Type="http://schemas.openxmlformats.org/officeDocument/2006/relationships/image" Target="../media/image71.png"/><Relationship Id="rId55" Type="http://schemas.openxmlformats.org/officeDocument/2006/relationships/image" Target="../media/image76.png"/><Relationship Id="rId63" Type="http://schemas.openxmlformats.org/officeDocument/2006/relationships/image" Target="../media/image84.png"/><Relationship Id="rId68" Type="http://schemas.openxmlformats.org/officeDocument/2006/relationships/image" Target="../media/image89.png"/><Relationship Id="rId76" Type="http://schemas.openxmlformats.org/officeDocument/2006/relationships/image" Target="../media/image12.png"/><Relationship Id="rId7" Type="http://schemas.openxmlformats.org/officeDocument/2006/relationships/image" Target="../media/image28.png"/><Relationship Id="rId71" Type="http://schemas.openxmlformats.org/officeDocument/2006/relationships/image" Target="../media/image92.png"/><Relationship Id="rId2" Type="http://schemas.openxmlformats.org/officeDocument/2006/relationships/image" Target="../media/image23.png"/><Relationship Id="rId16" Type="http://schemas.openxmlformats.org/officeDocument/2006/relationships/image" Target="../media/image37.png"/><Relationship Id="rId29" Type="http://schemas.openxmlformats.org/officeDocument/2006/relationships/image" Target="../media/image50.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45" Type="http://schemas.openxmlformats.org/officeDocument/2006/relationships/image" Target="../media/image66.png"/><Relationship Id="rId53" Type="http://schemas.openxmlformats.org/officeDocument/2006/relationships/image" Target="../media/image74.png"/><Relationship Id="rId58" Type="http://schemas.openxmlformats.org/officeDocument/2006/relationships/image" Target="../media/image79.png"/><Relationship Id="rId66" Type="http://schemas.openxmlformats.org/officeDocument/2006/relationships/image" Target="../media/image87.png"/><Relationship Id="rId74" Type="http://schemas.openxmlformats.org/officeDocument/2006/relationships/image" Target="../media/image5.png"/><Relationship Id="rId79" Type="http://schemas.openxmlformats.org/officeDocument/2006/relationships/image" Target="../media/image15.png"/><Relationship Id="rId5" Type="http://schemas.openxmlformats.org/officeDocument/2006/relationships/image" Target="../media/image26.png"/><Relationship Id="rId61" Type="http://schemas.openxmlformats.org/officeDocument/2006/relationships/image" Target="../media/image82.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4" Type="http://schemas.openxmlformats.org/officeDocument/2006/relationships/image" Target="../media/image65.png"/><Relationship Id="rId52" Type="http://schemas.openxmlformats.org/officeDocument/2006/relationships/image" Target="../media/image73.png"/><Relationship Id="rId60" Type="http://schemas.openxmlformats.org/officeDocument/2006/relationships/image" Target="../media/image81.png"/><Relationship Id="rId65" Type="http://schemas.openxmlformats.org/officeDocument/2006/relationships/image" Target="../media/image86.png"/><Relationship Id="rId73" Type="http://schemas.openxmlformats.org/officeDocument/2006/relationships/image" Target="../media/image4.png"/><Relationship Id="rId78" Type="http://schemas.openxmlformats.org/officeDocument/2006/relationships/image" Target="../media/image14.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 Id="rId43" Type="http://schemas.openxmlformats.org/officeDocument/2006/relationships/image" Target="../media/image64.png"/><Relationship Id="rId48" Type="http://schemas.openxmlformats.org/officeDocument/2006/relationships/image" Target="../media/image69.png"/><Relationship Id="rId56" Type="http://schemas.openxmlformats.org/officeDocument/2006/relationships/image" Target="../media/image77.png"/><Relationship Id="rId64" Type="http://schemas.openxmlformats.org/officeDocument/2006/relationships/image" Target="../media/image85.png"/><Relationship Id="rId69" Type="http://schemas.openxmlformats.org/officeDocument/2006/relationships/image" Target="../media/image90.png"/><Relationship Id="rId77" Type="http://schemas.openxmlformats.org/officeDocument/2006/relationships/image" Target="../media/image13.png"/><Relationship Id="rId8" Type="http://schemas.openxmlformats.org/officeDocument/2006/relationships/image" Target="../media/image29.jpeg"/><Relationship Id="rId51" Type="http://schemas.openxmlformats.org/officeDocument/2006/relationships/image" Target="../media/image72.png"/><Relationship Id="rId72" Type="http://schemas.openxmlformats.org/officeDocument/2006/relationships/image" Target="../media/image93.png"/><Relationship Id="rId80" Type="http://schemas.openxmlformats.org/officeDocument/2006/relationships/image" Target="../media/image16.png"/><Relationship Id="rId3" Type="http://schemas.openxmlformats.org/officeDocument/2006/relationships/image" Target="../media/image24.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 Id="rId46" Type="http://schemas.openxmlformats.org/officeDocument/2006/relationships/image" Target="../media/image67.png"/><Relationship Id="rId59" Type="http://schemas.openxmlformats.org/officeDocument/2006/relationships/image" Target="../media/image80.png"/><Relationship Id="rId67" Type="http://schemas.openxmlformats.org/officeDocument/2006/relationships/image" Target="../media/image88.png"/><Relationship Id="rId20" Type="http://schemas.openxmlformats.org/officeDocument/2006/relationships/image" Target="../media/image41.png"/><Relationship Id="rId41" Type="http://schemas.openxmlformats.org/officeDocument/2006/relationships/image" Target="../media/image62.png"/><Relationship Id="rId54" Type="http://schemas.openxmlformats.org/officeDocument/2006/relationships/image" Target="../media/image75.png"/><Relationship Id="rId62" Type="http://schemas.openxmlformats.org/officeDocument/2006/relationships/image" Target="../media/image83.png"/><Relationship Id="rId70" Type="http://schemas.openxmlformats.org/officeDocument/2006/relationships/image" Target="../media/image91.png"/><Relationship Id="rId75" Type="http://schemas.openxmlformats.org/officeDocument/2006/relationships/image" Target="../media/image11.png"/><Relationship Id="rId1" Type="http://schemas.openxmlformats.org/officeDocument/2006/relationships/image" Target="../media/image22.png"/><Relationship Id="rId6" Type="http://schemas.openxmlformats.org/officeDocument/2006/relationships/image" Target="../media/image27.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49" Type="http://schemas.openxmlformats.org/officeDocument/2006/relationships/image" Target="../media/image70.png"/><Relationship Id="rId57" Type="http://schemas.openxmlformats.org/officeDocument/2006/relationships/image" Target="../media/image78.png"/></Relationships>
</file>

<file path=xl/drawings/_rels/drawing5.xml.rels><?xml version="1.0" encoding="UTF-8" standalone="yes"?>
<Relationships xmlns="http://schemas.openxmlformats.org/package/2006/relationships"><Relationship Id="rId8" Type="http://schemas.openxmlformats.org/officeDocument/2006/relationships/image" Target="../media/image102.png"/><Relationship Id="rId13" Type="http://schemas.openxmlformats.org/officeDocument/2006/relationships/image" Target="../media/image107.png"/><Relationship Id="rId18" Type="http://schemas.openxmlformats.org/officeDocument/2006/relationships/image" Target="../media/image112.png"/><Relationship Id="rId26" Type="http://schemas.openxmlformats.org/officeDocument/2006/relationships/image" Target="../media/image12.png"/><Relationship Id="rId3" Type="http://schemas.openxmlformats.org/officeDocument/2006/relationships/image" Target="../media/image97.png"/><Relationship Id="rId21" Type="http://schemas.openxmlformats.org/officeDocument/2006/relationships/image" Target="../media/image115.png"/><Relationship Id="rId7" Type="http://schemas.openxmlformats.org/officeDocument/2006/relationships/image" Target="../media/image101.png"/><Relationship Id="rId12" Type="http://schemas.openxmlformats.org/officeDocument/2006/relationships/image" Target="../media/image106.png"/><Relationship Id="rId17" Type="http://schemas.openxmlformats.org/officeDocument/2006/relationships/image" Target="../media/image111.png"/><Relationship Id="rId25" Type="http://schemas.openxmlformats.org/officeDocument/2006/relationships/image" Target="../media/image11.png"/><Relationship Id="rId2" Type="http://schemas.openxmlformats.org/officeDocument/2006/relationships/image" Target="../media/image96.png"/><Relationship Id="rId16" Type="http://schemas.openxmlformats.org/officeDocument/2006/relationships/image" Target="../media/image110.png"/><Relationship Id="rId20" Type="http://schemas.openxmlformats.org/officeDocument/2006/relationships/image" Target="../media/image114.png"/><Relationship Id="rId29" Type="http://schemas.openxmlformats.org/officeDocument/2006/relationships/image" Target="../media/image15.png"/><Relationship Id="rId1" Type="http://schemas.openxmlformats.org/officeDocument/2006/relationships/image" Target="../media/image95.jpeg"/><Relationship Id="rId6" Type="http://schemas.openxmlformats.org/officeDocument/2006/relationships/image" Target="../media/image100.png"/><Relationship Id="rId11" Type="http://schemas.openxmlformats.org/officeDocument/2006/relationships/image" Target="../media/image105.png"/><Relationship Id="rId24" Type="http://schemas.openxmlformats.org/officeDocument/2006/relationships/image" Target="../media/image8.png"/><Relationship Id="rId5" Type="http://schemas.openxmlformats.org/officeDocument/2006/relationships/image" Target="../media/image99.png"/><Relationship Id="rId15" Type="http://schemas.openxmlformats.org/officeDocument/2006/relationships/image" Target="../media/image109.png"/><Relationship Id="rId23" Type="http://schemas.openxmlformats.org/officeDocument/2006/relationships/image" Target="../media/image7.png"/><Relationship Id="rId28" Type="http://schemas.openxmlformats.org/officeDocument/2006/relationships/image" Target="../media/image14.png"/><Relationship Id="rId10" Type="http://schemas.openxmlformats.org/officeDocument/2006/relationships/image" Target="../media/image104.png"/><Relationship Id="rId19" Type="http://schemas.openxmlformats.org/officeDocument/2006/relationships/image" Target="../media/image113.png"/><Relationship Id="rId4" Type="http://schemas.openxmlformats.org/officeDocument/2006/relationships/image" Target="../media/image98.png"/><Relationship Id="rId9" Type="http://schemas.openxmlformats.org/officeDocument/2006/relationships/image" Target="../media/image103.png"/><Relationship Id="rId14" Type="http://schemas.openxmlformats.org/officeDocument/2006/relationships/image" Target="../media/image108.png"/><Relationship Id="rId22" Type="http://schemas.openxmlformats.org/officeDocument/2006/relationships/image" Target="../media/image9.png"/><Relationship Id="rId27" Type="http://schemas.openxmlformats.org/officeDocument/2006/relationships/image" Target="../media/image13.png"/><Relationship Id="rId30" Type="http://schemas.openxmlformats.org/officeDocument/2006/relationships/image" Target="../media/image16.png"/></Relationships>
</file>

<file path=xl/drawings/_rels/drawing6.xml.rels><?xml version="1.0" encoding="UTF-8" standalone="yes"?>
<Relationships xmlns="http://schemas.openxmlformats.org/package/2006/relationships"><Relationship Id="rId13" Type="http://schemas.openxmlformats.org/officeDocument/2006/relationships/image" Target="../media/image128.png"/><Relationship Id="rId18" Type="http://schemas.openxmlformats.org/officeDocument/2006/relationships/image" Target="../media/image133.png"/><Relationship Id="rId26" Type="http://schemas.openxmlformats.org/officeDocument/2006/relationships/image" Target="../media/image141.png"/><Relationship Id="rId39" Type="http://schemas.openxmlformats.org/officeDocument/2006/relationships/image" Target="../media/image154.png"/><Relationship Id="rId21" Type="http://schemas.openxmlformats.org/officeDocument/2006/relationships/image" Target="../media/image136.png"/><Relationship Id="rId34" Type="http://schemas.openxmlformats.org/officeDocument/2006/relationships/image" Target="../media/image149.png"/><Relationship Id="rId42" Type="http://schemas.openxmlformats.org/officeDocument/2006/relationships/image" Target="../media/image157.png"/><Relationship Id="rId47" Type="http://schemas.openxmlformats.org/officeDocument/2006/relationships/image" Target="../media/image80.png"/><Relationship Id="rId50" Type="http://schemas.openxmlformats.org/officeDocument/2006/relationships/image" Target="../media/image11.png"/><Relationship Id="rId55" Type="http://schemas.openxmlformats.org/officeDocument/2006/relationships/image" Target="../media/image16.png"/><Relationship Id="rId7" Type="http://schemas.openxmlformats.org/officeDocument/2006/relationships/image" Target="../media/image122.jpg"/><Relationship Id="rId12" Type="http://schemas.openxmlformats.org/officeDocument/2006/relationships/image" Target="../media/image127.png"/><Relationship Id="rId17" Type="http://schemas.openxmlformats.org/officeDocument/2006/relationships/image" Target="../media/image132.png"/><Relationship Id="rId25" Type="http://schemas.openxmlformats.org/officeDocument/2006/relationships/image" Target="../media/image140.png"/><Relationship Id="rId33" Type="http://schemas.openxmlformats.org/officeDocument/2006/relationships/image" Target="../media/image148.png"/><Relationship Id="rId38" Type="http://schemas.openxmlformats.org/officeDocument/2006/relationships/image" Target="../media/image153.png"/><Relationship Id="rId46" Type="http://schemas.openxmlformats.org/officeDocument/2006/relationships/image" Target="../media/image161.png"/><Relationship Id="rId2" Type="http://schemas.openxmlformats.org/officeDocument/2006/relationships/image" Target="../media/image117.png"/><Relationship Id="rId16" Type="http://schemas.openxmlformats.org/officeDocument/2006/relationships/image" Target="../media/image131.png"/><Relationship Id="rId20" Type="http://schemas.openxmlformats.org/officeDocument/2006/relationships/image" Target="../media/image135.png"/><Relationship Id="rId29" Type="http://schemas.openxmlformats.org/officeDocument/2006/relationships/image" Target="../media/image144.png"/><Relationship Id="rId41" Type="http://schemas.openxmlformats.org/officeDocument/2006/relationships/image" Target="../media/image156.png"/><Relationship Id="rId54" Type="http://schemas.openxmlformats.org/officeDocument/2006/relationships/image" Target="../media/image15.png"/><Relationship Id="rId1" Type="http://schemas.openxmlformats.org/officeDocument/2006/relationships/image" Target="../media/image116.png"/><Relationship Id="rId6" Type="http://schemas.openxmlformats.org/officeDocument/2006/relationships/image" Target="../media/image121.png"/><Relationship Id="rId11" Type="http://schemas.openxmlformats.org/officeDocument/2006/relationships/image" Target="../media/image126.png"/><Relationship Id="rId24" Type="http://schemas.openxmlformats.org/officeDocument/2006/relationships/image" Target="../media/image139.png"/><Relationship Id="rId32" Type="http://schemas.openxmlformats.org/officeDocument/2006/relationships/image" Target="../media/image147.png"/><Relationship Id="rId37" Type="http://schemas.openxmlformats.org/officeDocument/2006/relationships/image" Target="../media/image152.png"/><Relationship Id="rId40" Type="http://schemas.openxmlformats.org/officeDocument/2006/relationships/image" Target="../media/image155.png"/><Relationship Id="rId45" Type="http://schemas.openxmlformats.org/officeDocument/2006/relationships/image" Target="../media/image160.png"/><Relationship Id="rId53" Type="http://schemas.openxmlformats.org/officeDocument/2006/relationships/image" Target="../media/image14.png"/><Relationship Id="rId5" Type="http://schemas.openxmlformats.org/officeDocument/2006/relationships/image" Target="../media/image120.png"/><Relationship Id="rId15" Type="http://schemas.openxmlformats.org/officeDocument/2006/relationships/image" Target="../media/image130.png"/><Relationship Id="rId23" Type="http://schemas.openxmlformats.org/officeDocument/2006/relationships/image" Target="../media/image138.png"/><Relationship Id="rId28" Type="http://schemas.openxmlformats.org/officeDocument/2006/relationships/image" Target="../media/image143.png"/><Relationship Id="rId36" Type="http://schemas.openxmlformats.org/officeDocument/2006/relationships/image" Target="../media/image151.png"/><Relationship Id="rId49" Type="http://schemas.openxmlformats.org/officeDocument/2006/relationships/image" Target="../media/image163.png"/><Relationship Id="rId10" Type="http://schemas.openxmlformats.org/officeDocument/2006/relationships/image" Target="../media/image125.png"/><Relationship Id="rId19" Type="http://schemas.openxmlformats.org/officeDocument/2006/relationships/image" Target="../media/image134.png"/><Relationship Id="rId31" Type="http://schemas.openxmlformats.org/officeDocument/2006/relationships/image" Target="../media/image146.png"/><Relationship Id="rId44" Type="http://schemas.openxmlformats.org/officeDocument/2006/relationships/image" Target="../media/image159.png"/><Relationship Id="rId52" Type="http://schemas.openxmlformats.org/officeDocument/2006/relationships/image" Target="../media/image13.png"/><Relationship Id="rId4" Type="http://schemas.openxmlformats.org/officeDocument/2006/relationships/image" Target="../media/image119.png"/><Relationship Id="rId9" Type="http://schemas.openxmlformats.org/officeDocument/2006/relationships/image" Target="../media/image124.png"/><Relationship Id="rId14" Type="http://schemas.openxmlformats.org/officeDocument/2006/relationships/image" Target="../media/image129.png"/><Relationship Id="rId22" Type="http://schemas.openxmlformats.org/officeDocument/2006/relationships/image" Target="../media/image137.png"/><Relationship Id="rId27" Type="http://schemas.openxmlformats.org/officeDocument/2006/relationships/image" Target="../media/image142.png"/><Relationship Id="rId30" Type="http://schemas.openxmlformats.org/officeDocument/2006/relationships/image" Target="../media/image145.png"/><Relationship Id="rId35" Type="http://schemas.openxmlformats.org/officeDocument/2006/relationships/image" Target="../media/image150.png"/><Relationship Id="rId43" Type="http://schemas.openxmlformats.org/officeDocument/2006/relationships/image" Target="../media/image158.png"/><Relationship Id="rId48" Type="http://schemas.openxmlformats.org/officeDocument/2006/relationships/image" Target="../media/image162.png"/><Relationship Id="rId8" Type="http://schemas.openxmlformats.org/officeDocument/2006/relationships/image" Target="../media/image123.png"/><Relationship Id="rId51" Type="http://schemas.openxmlformats.org/officeDocument/2006/relationships/image" Target="../media/image12.png"/><Relationship Id="rId3" Type="http://schemas.openxmlformats.org/officeDocument/2006/relationships/image" Target="../media/image11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1.png"/><Relationship Id="rId13" Type="http://schemas.openxmlformats.org/officeDocument/2006/relationships/image" Target="../media/image176.png"/><Relationship Id="rId18" Type="http://schemas.openxmlformats.org/officeDocument/2006/relationships/image" Target="../media/image12.png"/><Relationship Id="rId3" Type="http://schemas.openxmlformats.org/officeDocument/2006/relationships/image" Target="../media/image166.png"/><Relationship Id="rId21" Type="http://schemas.openxmlformats.org/officeDocument/2006/relationships/image" Target="../media/image15.png"/><Relationship Id="rId7" Type="http://schemas.openxmlformats.org/officeDocument/2006/relationships/image" Target="../media/image170.png"/><Relationship Id="rId12" Type="http://schemas.openxmlformats.org/officeDocument/2006/relationships/image" Target="../media/image175.png"/><Relationship Id="rId17" Type="http://schemas.openxmlformats.org/officeDocument/2006/relationships/image" Target="../media/image11.png"/><Relationship Id="rId2" Type="http://schemas.openxmlformats.org/officeDocument/2006/relationships/image" Target="../media/image165.pn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64.png"/><Relationship Id="rId6" Type="http://schemas.openxmlformats.org/officeDocument/2006/relationships/image" Target="../media/image169.png"/><Relationship Id="rId11" Type="http://schemas.openxmlformats.org/officeDocument/2006/relationships/image" Target="../media/image174.png"/><Relationship Id="rId5" Type="http://schemas.openxmlformats.org/officeDocument/2006/relationships/image" Target="../media/image168.png"/><Relationship Id="rId15" Type="http://schemas.openxmlformats.org/officeDocument/2006/relationships/image" Target="../media/image178.png"/><Relationship Id="rId10" Type="http://schemas.openxmlformats.org/officeDocument/2006/relationships/image" Target="../media/image173.png"/><Relationship Id="rId19" Type="http://schemas.openxmlformats.org/officeDocument/2006/relationships/image" Target="../media/image13.png"/><Relationship Id="rId4" Type="http://schemas.openxmlformats.org/officeDocument/2006/relationships/image" Target="../media/image167.png"/><Relationship Id="rId9" Type="http://schemas.openxmlformats.org/officeDocument/2006/relationships/image" Target="../media/image172.png"/><Relationship Id="rId14" Type="http://schemas.openxmlformats.org/officeDocument/2006/relationships/image" Target="../media/image177.png"/><Relationship Id="rId22" Type="http://schemas.openxmlformats.org/officeDocument/2006/relationships/image" Target="../media/image16.png"/></Relationships>
</file>

<file path=xl/drawings/_rels/drawing8.xml.rels><?xml version="1.0" encoding="UTF-8" standalone="yes"?>
<Relationships xmlns="http://schemas.openxmlformats.org/package/2006/relationships"><Relationship Id="rId8" Type="http://schemas.openxmlformats.org/officeDocument/2006/relationships/image" Target="../media/image186.png"/><Relationship Id="rId13" Type="http://schemas.openxmlformats.org/officeDocument/2006/relationships/image" Target="../media/image191.png"/><Relationship Id="rId18" Type="http://schemas.openxmlformats.org/officeDocument/2006/relationships/image" Target="../media/image15.png"/><Relationship Id="rId3" Type="http://schemas.openxmlformats.org/officeDocument/2006/relationships/image" Target="../media/image181.jpeg"/><Relationship Id="rId7" Type="http://schemas.openxmlformats.org/officeDocument/2006/relationships/image" Target="../media/image185.png"/><Relationship Id="rId12" Type="http://schemas.openxmlformats.org/officeDocument/2006/relationships/image" Target="../media/image190.png"/><Relationship Id="rId17" Type="http://schemas.openxmlformats.org/officeDocument/2006/relationships/image" Target="../media/image14.png"/><Relationship Id="rId2" Type="http://schemas.openxmlformats.org/officeDocument/2006/relationships/image" Target="../media/image180.png"/><Relationship Id="rId16" Type="http://schemas.openxmlformats.org/officeDocument/2006/relationships/image" Target="../media/image13.png"/><Relationship Id="rId1" Type="http://schemas.openxmlformats.org/officeDocument/2006/relationships/image" Target="../media/image179.png"/><Relationship Id="rId6" Type="http://schemas.openxmlformats.org/officeDocument/2006/relationships/image" Target="../media/image184.png"/><Relationship Id="rId11" Type="http://schemas.openxmlformats.org/officeDocument/2006/relationships/image" Target="../media/image189.png"/><Relationship Id="rId5" Type="http://schemas.openxmlformats.org/officeDocument/2006/relationships/image" Target="../media/image183.png"/><Relationship Id="rId15" Type="http://schemas.openxmlformats.org/officeDocument/2006/relationships/image" Target="../media/image12.png"/><Relationship Id="rId10" Type="http://schemas.openxmlformats.org/officeDocument/2006/relationships/image" Target="../media/image188.png"/><Relationship Id="rId19" Type="http://schemas.openxmlformats.org/officeDocument/2006/relationships/image" Target="../media/image16.png"/><Relationship Id="rId4" Type="http://schemas.openxmlformats.org/officeDocument/2006/relationships/image" Target="../media/image182.png"/><Relationship Id="rId9" Type="http://schemas.openxmlformats.org/officeDocument/2006/relationships/image" Target="../media/image187.png"/><Relationship Id="rId1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8" Type="http://schemas.openxmlformats.org/officeDocument/2006/relationships/image" Target="../media/image200.png"/><Relationship Id="rId13" Type="http://schemas.openxmlformats.org/officeDocument/2006/relationships/image" Target="../media/image205.png"/><Relationship Id="rId18" Type="http://schemas.openxmlformats.org/officeDocument/2006/relationships/image" Target="../media/image210.png"/><Relationship Id="rId26" Type="http://schemas.openxmlformats.org/officeDocument/2006/relationships/image" Target="../media/image218.png"/><Relationship Id="rId3" Type="http://schemas.openxmlformats.org/officeDocument/2006/relationships/image" Target="../media/image195.png"/><Relationship Id="rId21" Type="http://schemas.openxmlformats.org/officeDocument/2006/relationships/image" Target="../media/image213.png"/><Relationship Id="rId7" Type="http://schemas.openxmlformats.org/officeDocument/2006/relationships/image" Target="../media/image199.jpeg"/><Relationship Id="rId12" Type="http://schemas.openxmlformats.org/officeDocument/2006/relationships/image" Target="../media/image204.png"/><Relationship Id="rId17" Type="http://schemas.openxmlformats.org/officeDocument/2006/relationships/image" Target="../media/image209.png"/><Relationship Id="rId25" Type="http://schemas.openxmlformats.org/officeDocument/2006/relationships/image" Target="../media/image217.png"/><Relationship Id="rId2" Type="http://schemas.openxmlformats.org/officeDocument/2006/relationships/image" Target="../media/image194.png"/><Relationship Id="rId16" Type="http://schemas.openxmlformats.org/officeDocument/2006/relationships/image" Target="../media/image208.png"/><Relationship Id="rId20" Type="http://schemas.openxmlformats.org/officeDocument/2006/relationships/image" Target="../media/image212.png"/><Relationship Id="rId29" Type="http://schemas.openxmlformats.org/officeDocument/2006/relationships/image" Target="../media/image13.png"/><Relationship Id="rId1" Type="http://schemas.openxmlformats.org/officeDocument/2006/relationships/image" Target="../media/image193.png"/><Relationship Id="rId6" Type="http://schemas.openxmlformats.org/officeDocument/2006/relationships/image" Target="../media/image198.jpeg"/><Relationship Id="rId11" Type="http://schemas.openxmlformats.org/officeDocument/2006/relationships/image" Target="../media/image203.png"/><Relationship Id="rId24" Type="http://schemas.openxmlformats.org/officeDocument/2006/relationships/image" Target="../media/image216.png"/><Relationship Id="rId32" Type="http://schemas.openxmlformats.org/officeDocument/2006/relationships/image" Target="../media/image16.png"/><Relationship Id="rId5" Type="http://schemas.openxmlformats.org/officeDocument/2006/relationships/image" Target="../media/image197.jpeg"/><Relationship Id="rId15" Type="http://schemas.openxmlformats.org/officeDocument/2006/relationships/image" Target="../media/image207.png"/><Relationship Id="rId23" Type="http://schemas.openxmlformats.org/officeDocument/2006/relationships/image" Target="../media/image215.png"/><Relationship Id="rId28" Type="http://schemas.openxmlformats.org/officeDocument/2006/relationships/image" Target="../media/image12.png"/><Relationship Id="rId10" Type="http://schemas.openxmlformats.org/officeDocument/2006/relationships/image" Target="../media/image202.png"/><Relationship Id="rId19" Type="http://schemas.openxmlformats.org/officeDocument/2006/relationships/image" Target="../media/image211.png"/><Relationship Id="rId31" Type="http://schemas.openxmlformats.org/officeDocument/2006/relationships/image" Target="../media/image15.png"/><Relationship Id="rId4" Type="http://schemas.openxmlformats.org/officeDocument/2006/relationships/image" Target="../media/image196.jpeg"/><Relationship Id="rId9" Type="http://schemas.openxmlformats.org/officeDocument/2006/relationships/image" Target="../media/image201.png"/><Relationship Id="rId14" Type="http://schemas.openxmlformats.org/officeDocument/2006/relationships/image" Target="../media/image206.png"/><Relationship Id="rId22" Type="http://schemas.openxmlformats.org/officeDocument/2006/relationships/image" Target="../media/image214.png"/><Relationship Id="rId27" Type="http://schemas.openxmlformats.org/officeDocument/2006/relationships/image" Target="../media/image11.png"/><Relationship Id="rId30"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19.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2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0.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94.png"/></Relationships>
</file>

<file path=xl/drawings/drawing1.xml><?xml version="1.0" encoding="utf-8"?>
<xdr:wsDr xmlns:xdr="http://schemas.openxmlformats.org/drawingml/2006/spreadsheetDrawing" xmlns:a="http://schemas.openxmlformats.org/drawingml/2006/main">
  <xdr:oneCellAnchor>
    <xdr:from>
      <xdr:col>7</xdr:col>
      <xdr:colOff>0</xdr:colOff>
      <xdr:row>845</xdr:row>
      <xdr:rowOff>0</xdr:rowOff>
    </xdr:from>
    <xdr:ext cx="304800" cy="304800"/>
    <xdr:sp macro="" textlink="">
      <xdr:nvSpPr>
        <xdr:cNvPr id="11" name="AutoShape 1" descr="https://www.dahuasecurity.com/asset/upload/upfiles/NVR616-64_128-4KS2_thumb.png">
          <a:extLst>
            <a:ext uri="{FF2B5EF4-FFF2-40B4-BE49-F238E27FC236}">
              <a16:creationId xmlns:a16="http://schemas.microsoft.com/office/drawing/2014/main" id="{5BF4840F-DE97-46DB-86DE-20AE8C0F7D5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 name="AutoShape 2">
          <a:extLst>
            <a:ext uri="{FF2B5EF4-FFF2-40B4-BE49-F238E27FC236}">
              <a16:creationId xmlns:a16="http://schemas.microsoft.com/office/drawing/2014/main" id="{7123BAC2-A3B4-44A5-AD0E-23F8F13CDB5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 name="AutoShape 1" descr="https://www.dahuasecurity.com/asset/upload/upfiles/NVR616-64_128-4KS2_thumb.png">
          <a:extLst>
            <a:ext uri="{FF2B5EF4-FFF2-40B4-BE49-F238E27FC236}">
              <a16:creationId xmlns:a16="http://schemas.microsoft.com/office/drawing/2014/main" id="{225F0BC2-8B66-41E3-AA2F-CEE5FD96E1C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 name="AutoShape 2">
          <a:extLst>
            <a:ext uri="{FF2B5EF4-FFF2-40B4-BE49-F238E27FC236}">
              <a16:creationId xmlns:a16="http://schemas.microsoft.com/office/drawing/2014/main" id="{5189CCE2-17F6-401D-A96D-89FAEF9EC9B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 name="AutoShape 1" descr="https://www.dahuasecurity.com/asset/upload/upfiles/NVR616-64_128-4KS2_thumb.png">
          <a:extLst>
            <a:ext uri="{FF2B5EF4-FFF2-40B4-BE49-F238E27FC236}">
              <a16:creationId xmlns:a16="http://schemas.microsoft.com/office/drawing/2014/main" id="{7A94CEEB-40CA-4220-8EC6-3061E41A2DE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 name="AutoShape 2">
          <a:extLst>
            <a:ext uri="{FF2B5EF4-FFF2-40B4-BE49-F238E27FC236}">
              <a16:creationId xmlns:a16="http://schemas.microsoft.com/office/drawing/2014/main" id="{34EDD296-F5A2-4F85-A850-EC513E50859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 name="AutoShape 1" descr="https://www.dahuasecurity.com/asset/upload/upfiles/NVR616-64_128-4KS2_thumb.png">
          <a:extLst>
            <a:ext uri="{FF2B5EF4-FFF2-40B4-BE49-F238E27FC236}">
              <a16:creationId xmlns:a16="http://schemas.microsoft.com/office/drawing/2014/main" id="{3EB21DAD-77B5-4349-A68B-20B2809AC3F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 name="AutoShape 2">
          <a:extLst>
            <a:ext uri="{FF2B5EF4-FFF2-40B4-BE49-F238E27FC236}">
              <a16:creationId xmlns:a16="http://schemas.microsoft.com/office/drawing/2014/main" id="{C566CCAC-5CE7-415D-B05C-7D6126F1F6A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 name="AutoShape 1" descr="https://www.dahuasecurity.com/asset/upload/upfiles/NVR616-64_128-4KS2_thumb.png">
          <a:extLst>
            <a:ext uri="{FF2B5EF4-FFF2-40B4-BE49-F238E27FC236}">
              <a16:creationId xmlns:a16="http://schemas.microsoft.com/office/drawing/2014/main" id="{F429A567-A58F-4C65-95DF-6B07346B6D1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 name="AutoShape 2">
          <a:extLst>
            <a:ext uri="{FF2B5EF4-FFF2-40B4-BE49-F238E27FC236}">
              <a16:creationId xmlns:a16="http://schemas.microsoft.com/office/drawing/2014/main" id="{55200F79-5316-4592-B14C-F3CCEE2222C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 name="AutoShape 2">
          <a:extLst>
            <a:ext uri="{FF2B5EF4-FFF2-40B4-BE49-F238E27FC236}">
              <a16:creationId xmlns:a16="http://schemas.microsoft.com/office/drawing/2014/main" id="{2BEDB935-091B-49FF-A7C3-257BD646AF3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 name="AutoShape 1" descr="https://www.dahuasecurity.com/asset/upload/upfiles/NVR616-64_128-4KS2_thumb.png">
          <a:extLst>
            <a:ext uri="{FF2B5EF4-FFF2-40B4-BE49-F238E27FC236}">
              <a16:creationId xmlns:a16="http://schemas.microsoft.com/office/drawing/2014/main" id="{81417A8D-B31E-4B34-9C55-4310410C5F4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 name="AutoShape 2">
          <a:extLst>
            <a:ext uri="{FF2B5EF4-FFF2-40B4-BE49-F238E27FC236}">
              <a16:creationId xmlns:a16="http://schemas.microsoft.com/office/drawing/2014/main" id="{C64DC21D-2C8D-4703-ADF8-B099F1530DE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 name="AutoShape 1" descr="https://www.dahuasecurity.com/asset/upload/upfiles/NVR616-64_128-4KS2_thumb.png">
          <a:extLst>
            <a:ext uri="{FF2B5EF4-FFF2-40B4-BE49-F238E27FC236}">
              <a16:creationId xmlns:a16="http://schemas.microsoft.com/office/drawing/2014/main" id="{3CB26F32-D2EC-4A66-B632-071869BA015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 name="AutoShape 2">
          <a:extLst>
            <a:ext uri="{FF2B5EF4-FFF2-40B4-BE49-F238E27FC236}">
              <a16:creationId xmlns:a16="http://schemas.microsoft.com/office/drawing/2014/main" id="{E6600AF5-B8E9-499D-AC96-86D5833EF1C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 name="AutoShape 2">
          <a:extLst>
            <a:ext uri="{FF2B5EF4-FFF2-40B4-BE49-F238E27FC236}">
              <a16:creationId xmlns:a16="http://schemas.microsoft.com/office/drawing/2014/main" id="{17C4031E-D699-466D-8434-18615F9ABE7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 name="AutoShape 1" descr="https://www.dahuasecurity.com/asset/upload/upfiles/NVR616-64_128-4KS2_thumb.png">
          <a:extLst>
            <a:ext uri="{FF2B5EF4-FFF2-40B4-BE49-F238E27FC236}">
              <a16:creationId xmlns:a16="http://schemas.microsoft.com/office/drawing/2014/main" id="{F6E6ED73-B70B-4BF2-AC06-52B6F13139B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 name="AutoShape 2">
          <a:extLst>
            <a:ext uri="{FF2B5EF4-FFF2-40B4-BE49-F238E27FC236}">
              <a16:creationId xmlns:a16="http://schemas.microsoft.com/office/drawing/2014/main" id="{13D9325F-BB83-47E9-9207-956A7584189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 name="AutoShape 1" descr="https://www.dahuasecurity.com/asset/upload/upfiles/NVR616-64_128-4KS2_thumb.png">
          <a:extLst>
            <a:ext uri="{FF2B5EF4-FFF2-40B4-BE49-F238E27FC236}">
              <a16:creationId xmlns:a16="http://schemas.microsoft.com/office/drawing/2014/main" id="{61C8F5FE-3B77-4777-8063-5680E641BD6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 name="AutoShape 2">
          <a:extLst>
            <a:ext uri="{FF2B5EF4-FFF2-40B4-BE49-F238E27FC236}">
              <a16:creationId xmlns:a16="http://schemas.microsoft.com/office/drawing/2014/main" id="{D95143AF-072C-4653-B22C-3DD000E7076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 name="AutoShape 2">
          <a:extLst>
            <a:ext uri="{FF2B5EF4-FFF2-40B4-BE49-F238E27FC236}">
              <a16:creationId xmlns:a16="http://schemas.microsoft.com/office/drawing/2014/main" id="{C53E17CC-9098-46BA-8EAC-F72BA42D570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 name="AutoShape 1" descr="https://www.dahuasecurity.com/asset/upload/upfiles/NVR616-64_128-4KS2_thumb.png">
          <a:extLst>
            <a:ext uri="{FF2B5EF4-FFF2-40B4-BE49-F238E27FC236}">
              <a16:creationId xmlns:a16="http://schemas.microsoft.com/office/drawing/2014/main" id="{11419F04-B841-412D-8779-8730CD112A7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 name="AutoShape 2">
          <a:extLst>
            <a:ext uri="{FF2B5EF4-FFF2-40B4-BE49-F238E27FC236}">
              <a16:creationId xmlns:a16="http://schemas.microsoft.com/office/drawing/2014/main" id="{5F3359DA-1592-4296-A9F3-1868319F9F8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 name="AutoShape 1" descr="https://www.dahuasecurity.com/asset/upload/upfiles/NVR616-64_128-4KS2_thumb.png">
          <a:extLst>
            <a:ext uri="{FF2B5EF4-FFF2-40B4-BE49-F238E27FC236}">
              <a16:creationId xmlns:a16="http://schemas.microsoft.com/office/drawing/2014/main" id="{AA19AAB4-3225-41C1-8701-49BC228D50E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 name="AutoShape 2">
          <a:extLst>
            <a:ext uri="{FF2B5EF4-FFF2-40B4-BE49-F238E27FC236}">
              <a16:creationId xmlns:a16="http://schemas.microsoft.com/office/drawing/2014/main" id="{F4938C1A-15C0-4702-98AF-051E847C05C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 name="AutoShape 1" descr="https://www.dahuasecurity.com/asset/upload/upfiles/NVR616-64_128-4KS2_thumb.png">
          <a:extLst>
            <a:ext uri="{FF2B5EF4-FFF2-40B4-BE49-F238E27FC236}">
              <a16:creationId xmlns:a16="http://schemas.microsoft.com/office/drawing/2014/main" id="{8DE50D52-AFB0-47C2-8820-76BD75EFE47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 name="AutoShape 2">
          <a:extLst>
            <a:ext uri="{FF2B5EF4-FFF2-40B4-BE49-F238E27FC236}">
              <a16:creationId xmlns:a16="http://schemas.microsoft.com/office/drawing/2014/main" id="{0EE6A800-E542-419C-BAE1-ABE05C12CC4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 name="AutoShape 2">
          <a:extLst>
            <a:ext uri="{FF2B5EF4-FFF2-40B4-BE49-F238E27FC236}">
              <a16:creationId xmlns:a16="http://schemas.microsoft.com/office/drawing/2014/main" id="{6D6F8B85-4713-40B0-9927-B4271061C4C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 name="AutoShape 1" descr="https://www.dahuasecurity.com/asset/upload/upfiles/NVR616-64_128-4KS2_thumb.png">
          <a:extLst>
            <a:ext uri="{FF2B5EF4-FFF2-40B4-BE49-F238E27FC236}">
              <a16:creationId xmlns:a16="http://schemas.microsoft.com/office/drawing/2014/main" id="{E95F0B36-F501-483E-AE73-D2082827E00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 name="AutoShape 2">
          <a:extLst>
            <a:ext uri="{FF2B5EF4-FFF2-40B4-BE49-F238E27FC236}">
              <a16:creationId xmlns:a16="http://schemas.microsoft.com/office/drawing/2014/main" id="{F2649034-AEE7-4FFC-8A7A-0337DB3F062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 name="AutoShape 1" descr="https://www.dahuasecurity.com/asset/upload/upfiles/NVR616-64_128-4KS2_thumb.png">
          <a:extLst>
            <a:ext uri="{FF2B5EF4-FFF2-40B4-BE49-F238E27FC236}">
              <a16:creationId xmlns:a16="http://schemas.microsoft.com/office/drawing/2014/main" id="{AF4FC990-120C-48F7-8D15-AD2EA1D4F5D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2" name="AutoShape 2">
          <a:extLst>
            <a:ext uri="{FF2B5EF4-FFF2-40B4-BE49-F238E27FC236}">
              <a16:creationId xmlns:a16="http://schemas.microsoft.com/office/drawing/2014/main" id="{64B79BB6-7B87-4769-8C9C-1B7485874D7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3" name="AutoShape 2">
          <a:extLst>
            <a:ext uri="{FF2B5EF4-FFF2-40B4-BE49-F238E27FC236}">
              <a16:creationId xmlns:a16="http://schemas.microsoft.com/office/drawing/2014/main" id="{C90D998B-F421-41D9-8D99-B3052748E8E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4" name="AutoShape 1" descr="https://www.dahuasecurity.com/asset/upload/upfiles/NVR616-64_128-4KS2_thumb.png">
          <a:extLst>
            <a:ext uri="{FF2B5EF4-FFF2-40B4-BE49-F238E27FC236}">
              <a16:creationId xmlns:a16="http://schemas.microsoft.com/office/drawing/2014/main" id="{EF16B7D1-4574-4D9F-9B04-64AF9102419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5" name="AutoShape 2">
          <a:extLst>
            <a:ext uri="{FF2B5EF4-FFF2-40B4-BE49-F238E27FC236}">
              <a16:creationId xmlns:a16="http://schemas.microsoft.com/office/drawing/2014/main" id="{81E594BD-BC46-4F96-A655-375788470B1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6" name="AutoShape 1" descr="https://www.dahuasecurity.com/asset/upload/upfiles/NVR616-64_128-4KS2_thumb.png">
          <a:extLst>
            <a:ext uri="{FF2B5EF4-FFF2-40B4-BE49-F238E27FC236}">
              <a16:creationId xmlns:a16="http://schemas.microsoft.com/office/drawing/2014/main" id="{5B8260B3-0530-495C-8029-0E3C067FE2D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7" name="AutoShape 1" descr="https://www.dahuasecurity.com/asset/upload/upfiles/NVR616-64_128-4KS2_thumb.png">
          <a:extLst>
            <a:ext uri="{FF2B5EF4-FFF2-40B4-BE49-F238E27FC236}">
              <a16:creationId xmlns:a16="http://schemas.microsoft.com/office/drawing/2014/main" id="{0F696C19-F45A-4591-9E36-5D5AAA73D97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8" name="AutoShape 2">
          <a:extLst>
            <a:ext uri="{FF2B5EF4-FFF2-40B4-BE49-F238E27FC236}">
              <a16:creationId xmlns:a16="http://schemas.microsoft.com/office/drawing/2014/main" id="{5D312E17-5659-4836-8E36-7CCBFCD2779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9" name="AutoShape 1" descr="https://www.dahuasecurity.com/asset/upload/upfiles/NVR616-64_128-4KS2_thumb.png">
          <a:extLst>
            <a:ext uri="{FF2B5EF4-FFF2-40B4-BE49-F238E27FC236}">
              <a16:creationId xmlns:a16="http://schemas.microsoft.com/office/drawing/2014/main" id="{37331E14-68E3-49BD-BAF2-AA2CF7FE56B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0" name="AutoShape 2">
          <a:extLst>
            <a:ext uri="{FF2B5EF4-FFF2-40B4-BE49-F238E27FC236}">
              <a16:creationId xmlns:a16="http://schemas.microsoft.com/office/drawing/2014/main" id="{088CE38F-EB0A-4B5A-A3F3-4ECC5F89BA4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1" name="AutoShape 1" descr="https://www.dahuasecurity.com/asset/upload/upfiles/NVR616-64_128-4KS2_thumb.png">
          <a:extLst>
            <a:ext uri="{FF2B5EF4-FFF2-40B4-BE49-F238E27FC236}">
              <a16:creationId xmlns:a16="http://schemas.microsoft.com/office/drawing/2014/main" id="{B183CE38-D62E-4A37-9A50-71DA8D876DF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2" name="AutoShape 2">
          <a:extLst>
            <a:ext uri="{FF2B5EF4-FFF2-40B4-BE49-F238E27FC236}">
              <a16:creationId xmlns:a16="http://schemas.microsoft.com/office/drawing/2014/main" id="{30A5C471-777C-45FC-AB17-0B533529734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3" name="AutoShape 1" descr="https://www.dahuasecurity.com/asset/upload/upfiles/NVR616-64_128-4KS2_thumb.png">
          <a:extLst>
            <a:ext uri="{FF2B5EF4-FFF2-40B4-BE49-F238E27FC236}">
              <a16:creationId xmlns:a16="http://schemas.microsoft.com/office/drawing/2014/main" id="{60ABDE2A-D1AD-4E1D-9062-A4DADBBA476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4" name="AutoShape 2">
          <a:extLst>
            <a:ext uri="{FF2B5EF4-FFF2-40B4-BE49-F238E27FC236}">
              <a16:creationId xmlns:a16="http://schemas.microsoft.com/office/drawing/2014/main" id="{CE38AF0E-023E-4264-A580-E0E29D0EBA7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5" name="AutoShape 1" descr="https://www.dahuasecurity.com/asset/upload/upfiles/NVR616-64_128-4KS2_thumb.png">
          <a:extLst>
            <a:ext uri="{FF2B5EF4-FFF2-40B4-BE49-F238E27FC236}">
              <a16:creationId xmlns:a16="http://schemas.microsoft.com/office/drawing/2014/main" id="{9724DBB1-5813-49C7-98FC-97AB1FBE44F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 name="AutoShape 2">
          <a:extLst>
            <a:ext uri="{FF2B5EF4-FFF2-40B4-BE49-F238E27FC236}">
              <a16:creationId xmlns:a16="http://schemas.microsoft.com/office/drawing/2014/main" id="{AF5ADB98-5DED-49AF-BF3E-C1F7E17156F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 name="AutoShape 2">
          <a:extLst>
            <a:ext uri="{FF2B5EF4-FFF2-40B4-BE49-F238E27FC236}">
              <a16:creationId xmlns:a16="http://schemas.microsoft.com/office/drawing/2014/main" id="{111FFE88-9E73-40F7-AD61-A1EE8200B80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 name="AutoShape 1" descr="https://www.dahuasecurity.com/asset/upload/upfiles/NVR616-64_128-4KS2_thumb.png">
          <a:extLst>
            <a:ext uri="{FF2B5EF4-FFF2-40B4-BE49-F238E27FC236}">
              <a16:creationId xmlns:a16="http://schemas.microsoft.com/office/drawing/2014/main" id="{ED7799BE-246F-4014-B5BE-F273498A460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 name="AutoShape 2">
          <a:extLst>
            <a:ext uri="{FF2B5EF4-FFF2-40B4-BE49-F238E27FC236}">
              <a16:creationId xmlns:a16="http://schemas.microsoft.com/office/drawing/2014/main" id="{C80334F0-7241-469C-A2E3-AF6C97A9F4D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 name="AutoShape 1" descr="https://www.dahuasecurity.com/asset/upload/upfiles/NVR616-64_128-4KS2_thumb.png">
          <a:extLst>
            <a:ext uri="{FF2B5EF4-FFF2-40B4-BE49-F238E27FC236}">
              <a16:creationId xmlns:a16="http://schemas.microsoft.com/office/drawing/2014/main" id="{D6F7AC7D-2920-4FA9-A457-5362B383AE8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 name="AutoShape 2">
          <a:extLst>
            <a:ext uri="{FF2B5EF4-FFF2-40B4-BE49-F238E27FC236}">
              <a16:creationId xmlns:a16="http://schemas.microsoft.com/office/drawing/2014/main" id="{F3B46249-C43B-487F-AB31-CCB27380E95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 name="AutoShape 2">
          <a:extLst>
            <a:ext uri="{FF2B5EF4-FFF2-40B4-BE49-F238E27FC236}">
              <a16:creationId xmlns:a16="http://schemas.microsoft.com/office/drawing/2014/main" id="{23C405C2-CB3C-4582-BE97-D0084355048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 name="AutoShape 1" descr="https://www.dahuasecurity.com/asset/upload/upfiles/NVR616-64_128-4KS2_thumb.png">
          <a:extLst>
            <a:ext uri="{FF2B5EF4-FFF2-40B4-BE49-F238E27FC236}">
              <a16:creationId xmlns:a16="http://schemas.microsoft.com/office/drawing/2014/main" id="{968F7A8E-78D3-4196-9EC6-F8A8ECD98FC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 name="AutoShape 2">
          <a:extLst>
            <a:ext uri="{FF2B5EF4-FFF2-40B4-BE49-F238E27FC236}">
              <a16:creationId xmlns:a16="http://schemas.microsoft.com/office/drawing/2014/main" id="{EB04ECD4-95C6-428E-A932-F59D0E9F017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 name="AutoShape 1" descr="https://www.dahuasecurity.com/asset/upload/upfiles/NVR616-64_128-4KS2_thumb.png">
          <a:extLst>
            <a:ext uri="{FF2B5EF4-FFF2-40B4-BE49-F238E27FC236}">
              <a16:creationId xmlns:a16="http://schemas.microsoft.com/office/drawing/2014/main" id="{E5DF303B-B2C9-4834-A725-17FFEDEE3BB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 name="AutoShape 2">
          <a:extLst>
            <a:ext uri="{FF2B5EF4-FFF2-40B4-BE49-F238E27FC236}">
              <a16:creationId xmlns:a16="http://schemas.microsoft.com/office/drawing/2014/main" id="{96F856F0-D514-4CBC-BF76-D8A18A0DF0E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 name="AutoShape 2">
          <a:extLst>
            <a:ext uri="{FF2B5EF4-FFF2-40B4-BE49-F238E27FC236}">
              <a16:creationId xmlns:a16="http://schemas.microsoft.com/office/drawing/2014/main" id="{E9695D2F-691F-406B-8E5C-57A7CBC06E7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 name="AutoShape 1" descr="https://www.dahuasecurity.com/asset/upload/upfiles/NVR616-64_128-4KS2_thumb.png">
          <a:extLst>
            <a:ext uri="{FF2B5EF4-FFF2-40B4-BE49-F238E27FC236}">
              <a16:creationId xmlns:a16="http://schemas.microsoft.com/office/drawing/2014/main" id="{D32A479A-F8E6-4C31-841D-70D3A00087A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 name="AutoShape 2">
          <a:extLst>
            <a:ext uri="{FF2B5EF4-FFF2-40B4-BE49-F238E27FC236}">
              <a16:creationId xmlns:a16="http://schemas.microsoft.com/office/drawing/2014/main" id="{BA5A052B-EF76-4731-887A-073EC80B8CA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 name="AutoShape 1" descr="https://www.dahuasecurity.com/asset/upload/upfiles/NVR616-64_128-4KS2_thumb.png">
          <a:extLst>
            <a:ext uri="{FF2B5EF4-FFF2-40B4-BE49-F238E27FC236}">
              <a16:creationId xmlns:a16="http://schemas.microsoft.com/office/drawing/2014/main" id="{1BD0202F-19DA-43D0-9A77-C8E302EF2F0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 name="AutoShape 2">
          <a:extLst>
            <a:ext uri="{FF2B5EF4-FFF2-40B4-BE49-F238E27FC236}">
              <a16:creationId xmlns:a16="http://schemas.microsoft.com/office/drawing/2014/main" id="{6C2FEEF4-4E36-4B3F-BD61-6D469BB794E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 name="AutoShape 1" descr="https://www.dahuasecurity.com/asset/upload/upfiles/NVR616-64_128-4KS2_thumb.png">
          <a:extLst>
            <a:ext uri="{FF2B5EF4-FFF2-40B4-BE49-F238E27FC236}">
              <a16:creationId xmlns:a16="http://schemas.microsoft.com/office/drawing/2014/main" id="{3A3C3185-2887-4069-B92B-98FD31ACDA8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 name="AutoShape 2">
          <a:extLst>
            <a:ext uri="{FF2B5EF4-FFF2-40B4-BE49-F238E27FC236}">
              <a16:creationId xmlns:a16="http://schemas.microsoft.com/office/drawing/2014/main" id="{9B19EC6C-9DA6-4FEB-973D-763AD3D7654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 name="AutoShape 2">
          <a:extLst>
            <a:ext uri="{FF2B5EF4-FFF2-40B4-BE49-F238E27FC236}">
              <a16:creationId xmlns:a16="http://schemas.microsoft.com/office/drawing/2014/main" id="{A4CD528F-C657-48F3-96DD-20476BFF1CB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 name="AutoShape 1" descr="https://www.dahuasecurity.com/asset/upload/upfiles/NVR616-64_128-4KS2_thumb.png">
          <a:extLst>
            <a:ext uri="{FF2B5EF4-FFF2-40B4-BE49-F238E27FC236}">
              <a16:creationId xmlns:a16="http://schemas.microsoft.com/office/drawing/2014/main" id="{52DBF92B-D8C6-4F6C-9A48-0C50D4282AA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6" name="AutoShape 2">
          <a:extLst>
            <a:ext uri="{FF2B5EF4-FFF2-40B4-BE49-F238E27FC236}">
              <a16:creationId xmlns:a16="http://schemas.microsoft.com/office/drawing/2014/main" id="{A8BD0F92-6265-491C-B29F-101074B2896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7" name="AutoShape 1" descr="https://www.dahuasecurity.com/asset/upload/upfiles/NVR616-64_128-4KS2_thumb.png">
          <a:extLst>
            <a:ext uri="{FF2B5EF4-FFF2-40B4-BE49-F238E27FC236}">
              <a16:creationId xmlns:a16="http://schemas.microsoft.com/office/drawing/2014/main" id="{263B2572-0E2B-405E-945A-4AC230356B3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8" name="AutoShape 2">
          <a:extLst>
            <a:ext uri="{FF2B5EF4-FFF2-40B4-BE49-F238E27FC236}">
              <a16:creationId xmlns:a16="http://schemas.microsoft.com/office/drawing/2014/main" id="{0F7C8B49-CE02-46A8-838B-F17703FB2DC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9" name="AutoShape 2">
          <a:extLst>
            <a:ext uri="{FF2B5EF4-FFF2-40B4-BE49-F238E27FC236}">
              <a16:creationId xmlns:a16="http://schemas.microsoft.com/office/drawing/2014/main" id="{5921E010-BE37-4998-A3E7-E5021E1F028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0" name="AutoShape 1" descr="https://www.dahuasecurity.com/asset/upload/upfiles/NVR616-64_128-4KS2_thumb.png">
          <a:extLst>
            <a:ext uri="{FF2B5EF4-FFF2-40B4-BE49-F238E27FC236}">
              <a16:creationId xmlns:a16="http://schemas.microsoft.com/office/drawing/2014/main" id="{616C48CC-8912-4E61-8A1F-A048A3E92F8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1" name="AutoShape 2">
          <a:extLst>
            <a:ext uri="{FF2B5EF4-FFF2-40B4-BE49-F238E27FC236}">
              <a16:creationId xmlns:a16="http://schemas.microsoft.com/office/drawing/2014/main" id="{FA5F0C66-2375-4ADB-B64E-21705752529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2" name="AutoShape 1" descr="https://www.dahuasecurity.com/asset/upload/upfiles/NVR616-64_128-4KS2_thumb.png">
          <a:extLst>
            <a:ext uri="{FF2B5EF4-FFF2-40B4-BE49-F238E27FC236}">
              <a16:creationId xmlns:a16="http://schemas.microsoft.com/office/drawing/2014/main" id="{88A2D37B-0BB8-4C2E-BCC4-F39BF678D0C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3" name="AutoShape 1" descr="https://www.dahuasecurity.com/asset/upload/upfiles/NVR616-64_128-4KS2_thumb.png">
          <a:extLst>
            <a:ext uri="{FF2B5EF4-FFF2-40B4-BE49-F238E27FC236}">
              <a16:creationId xmlns:a16="http://schemas.microsoft.com/office/drawing/2014/main" id="{9E4FD6B0-E7B4-43FA-9ADA-9D965F32683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4" name="AutoShape 2">
          <a:extLst>
            <a:ext uri="{FF2B5EF4-FFF2-40B4-BE49-F238E27FC236}">
              <a16:creationId xmlns:a16="http://schemas.microsoft.com/office/drawing/2014/main" id="{F15F9175-D216-4128-B80B-FACA16FC10D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5" name="AutoShape 1" descr="https://www.dahuasecurity.com/asset/upload/upfiles/NVR616-64_128-4KS2_thumb.png">
          <a:extLst>
            <a:ext uri="{FF2B5EF4-FFF2-40B4-BE49-F238E27FC236}">
              <a16:creationId xmlns:a16="http://schemas.microsoft.com/office/drawing/2014/main" id="{908DD7BC-7DDF-4D86-90A3-B9CB157BA17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6" name="AutoShape 2">
          <a:extLst>
            <a:ext uri="{FF2B5EF4-FFF2-40B4-BE49-F238E27FC236}">
              <a16:creationId xmlns:a16="http://schemas.microsoft.com/office/drawing/2014/main" id="{FD82057C-0BF5-4B4C-9A78-88E041E1974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7" name="AutoShape 1" descr="https://www.dahuasecurity.com/asset/upload/upfiles/NVR616-64_128-4KS2_thumb.png">
          <a:extLst>
            <a:ext uri="{FF2B5EF4-FFF2-40B4-BE49-F238E27FC236}">
              <a16:creationId xmlns:a16="http://schemas.microsoft.com/office/drawing/2014/main" id="{525037B1-82B8-42A1-A36E-64CD80A1192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8" name="AutoShape 2">
          <a:extLst>
            <a:ext uri="{FF2B5EF4-FFF2-40B4-BE49-F238E27FC236}">
              <a16:creationId xmlns:a16="http://schemas.microsoft.com/office/drawing/2014/main" id="{6BB77DEC-E5AB-4FBF-8B5D-C863E77CDD7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89" name="AutoShape 1" descr="https://www.dahuasecurity.com/asset/upload/upfiles/NVR616-64_128-4KS2_thumb.png">
          <a:extLst>
            <a:ext uri="{FF2B5EF4-FFF2-40B4-BE49-F238E27FC236}">
              <a16:creationId xmlns:a16="http://schemas.microsoft.com/office/drawing/2014/main" id="{CA9F4F7A-E3DE-438F-8AEC-E6547A56BC5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0" name="AutoShape 2">
          <a:extLst>
            <a:ext uri="{FF2B5EF4-FFF2-40B4-BE49-F238E27FC236}">
              <a16:creationId xmlns:a16="http://schemas.microsoft.com/office/drawing/2014/main" id="{0B70CD8D-8440-48FC-A2F9-998091F2EE7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1" name="AutoShape 1" descr="https://www.dahuasecurity.com/asset/upload/upfiles/NVR616-64_128-4KS2_thumb.png">
          <a:extLst>
            <a:ext uri="{FF2B5EF4-FFF2-40B4-BE49-F238E27FC236}">
              <a16:creationId xmlns:a16="http://schemas.microsoft.com/office/drawing/2014/main" id="{1B603C0D-2004-4F2E-95D4-FF207326CFA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2" name="AutoShape 2">
          <a:extLst>
            <a:ext uri="{FF2B5EF4-FFF2-40B4-BE49-F238E27FC236}">
              <a16:creationId xmlns:a16="http://schemas.microsoft.com/office/drawing/2014/main" id="{B5A4D1E4-740E-461A-B7A3-9DDA113A446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3" name="AutoShape 2">
          <a:extLst>
            <a:ext uri="{FF2B5EF4-FFF2-40B4-BE49-F238E27FC236}">
              <a16:creationId xmlns:a16="http://schemas.microsoft.com/office/drawing/2014/main" id="{6203FC5F-7AAE-4335-A2DD-A397481F67E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4" name="AutoShape 1" descr="https://www.dahuasecurity.com/asset/upload/upfiles/NVR616-64_128-4KS2_thumb.png">
          <a:extLst>
            <a:ext uri="{FF2B5EF4-FFF2-40B4-BE49-F238E27FC236}">
              <a16:creationId xmlns:a16="http://schemas.microsoft.com/office/drawing/2014/main" id="{B9FC9796-86A9-43DB-B27D-89F12392390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5" name="AutoShape 2">
          <a:extLst>
            <a:ext uri="{FF2B5EF4-FFF2-40B4-BE49-F238E27FC236}">
              <a16:creationId xmlns:a16="http://schemas.microsoft.com/office/drawing/2014/main" id="{9B468719-1DAF-4DC9-8D5C-50345C342F7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6" name="AutoShape 1" descr="https://www.dahuasecurity.com/asset/upload/upfiles/NVR616-64_128-4KS2_thumb.png">
          <a:extLst>
            <a:ext uri="{FF2B5EF4-FFF2-40B4-BE49-F238E27FC236}">
              <a16:creationId xmlns:a16="http://schemas.microsoft.com/office/drawing/2014/main" id="{07FEEC63-8438-4B43-ACB5-41E16AB87FF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7" name="AutoShape 2">
          <a:extLst>
            <a:ext uri="{FF2B5EF4-FFF2-40B4-BE49-F238E27FC236}">
              <a16:creationId xmlns:a16="http://schemas.microsoft.com/office/drawing/2014/main" id="{76741F9B-D63C-4EB6-8735-A6010EC5E84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8" name="AutoShape 2">
          <a:extLst>
            <a:ext uri="{FF2B5EF4-FFF2-40B4-BE49-F238E27FC236}">
              <a16:creationId xmlns:a16="http://schemas.microsoft.com/office/drawing/2014/main" id="{D351CFB4-BF49-4847-8311-68BFD72194C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99" name="AutoShape 1" descr="https://www.dahuasecurity.com/asset/upload/upfiles/NVR616-64_128-4KS2_thumb.png">
          <a:extLst>
            <a:ext uri="{FF2B5EF4-FFF2-40B4-BE49-F238E27FC236}">
              <a16:creationId xmlns:a16="http://schemas.microsoft.com/office/drawing/2014/main" id="{4308F755-EDB6-493A-BF03-7A8D7692098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0" name="AutoShape 2">
          <a:extLst>
            <a:ext uri="{FF2B5EF4-FFF2-40B4-BE49-F238E27FC236}">
              <a16:creationId xmlns:a16="http://schemas.microsoft.com/office/drawing/2014/main" id="{25484228-8270-4413-A735-C430790AB19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1" name="AutoShape 1" descr="https://www.dahuasecurity.com/asset/upload/upfiles/NVR616-64_128-4KS2_thumb.png">
          <a:extLst>
            <a:ext uri="{FF2B5EF4-FFF2-40B4-BE49-F238E27FC236}">
              <a16:creationId xmlns:a16="http://schemas.microsoft.com/office/drawing/2014/main" id="{4A49EB0F-0966-45DC-B89A-1915E4F979A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2" name="AutoShape 2">
          <a:extLst>
            <a:ext uri="{FF2B5EF4-FFF2-40B4-BE49-F238E27FC236}">
              <a16:creationId xmlns:a16="http://schemas.microsoft.com/office/drawing/2014/main" id="{AA2E5016-E2C1-4D7D-855E-451CFDBFE13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3" name="AutoShape 2">
          <a:extLst>
            <a:ext uri="{FF2B5EF4-FFF2-40B4-BE49-F238E27FC236}">
              <a16:creationId xmlns:a16="http://schemas.microsoft.com/office/drawing/2014/main" id="{49DC12BA-BB3D-4DEA-8334-88A0D8B9F6E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4" name="AutoShape 1" descr="https://www.dahuasecurity.com/asset/upload/upfiles/NVR616-64_128-4KS2_thumb.png">
          <a:extLst>
            <a:ext uri="{FF2B5EF4-FFF2-40B4-BE49-F238E27FC236}">
              <a16:creationId xmlns:a16="http://schemas.microsoft.com/office/drawing/2014/main" id="{4BED5E2F-2557-44CE-A738-BA05427E6AC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5" name="AutoShape 2">
          <a:extLst>
            <a:ext uri="{FF2B5EF4-FFF2-40B4-BE49-F238E27FC236}">
              <a16:creationId xmlns:a16="http://schemas.microsoft.com/office/drawing/2014/main" id="{62A30ADA-11B7-4EEE-90A9-92634222C26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6" name="AutoShape 1" descr="https://www.dahuasecurity.com/asset/upload/upfiles/NVR616-64_128-4KS2_thumb.png">
          <a:extLst>
            <a:ext uri="{FF2B5EF4-FFF2-40B4-BE49-F238E27FC236}">
              <a16:creationId xmlns:a16="http://schemas.microsoft.com/office/drawing/2014/main" id="{9088C4BD-AE6B-4F67-9F99-E8CD676C8A3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7" name="AutoShape 2">
          <a:extLst>
            <a:ext uri="{FF2B5EF4-FFF2-40B4-BE49-F238E27FC236}">
              <a16:creationId xmlns:a16="http://schemas.microsoft.com/office/drawing/2014/main" id="{9ECA5F1A-3E55-4960-9C16-D2BAB6A7A26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8" name="AutoShape 1" descr="https://www.dahuasecurity.com/asset/upload/upfiles/NVR616-64_128-4KS2_thumb.png">
          <a:extLst>
            <a:ext uri="{FF2B5EF4-FFF2-40B4-BE49-F238E27FC236}">
              <a16:creationId xmlns:a16="http://schemas.microsoft.com/office/drawing/2014/main" id="{AEFCF146-9252-44ED-B1DA-45D79F46E47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09" name="AutoShape 2">
          <a:extLst>
            <a:ext uri="{FF2B5EF4-FFF2-40B4-BE49-F238E27FC236}">
              <a16:creationId xmlns:a16="http://schemas.microsoft.com/office/drawing/2014/main" id="{5613AD7C-5352-470D-B1BF-201ADB3379D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0" name="AutoShape 2">
          <a:extLst>
            <a:ext uri="{FF2B5EF4-FFF2-40B4-BE49-F238E27FC236}">
              <a16:creationId xmlns:a16="http://schemas.microsoft.com/office/drawing/2014/main" id="{07B0751D-BBF7-40C8-846C-D96BD9446F0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1" name="AutoShape 1" descr="https://www.dahuasecurity.com/asset/upload/upfiles/NVR616-64_128-4KS2_thumb.png">
          <a:extLst>
            <a:ext uri="{FF2B5EF4-FFF2-40B4-BE49-F238E27FC236}">
              <a16:creationId xmlns:a16="http://schemas.microsoft.com/office/drawing/2014/main" id="{A4ACC880-AD9D-4700-8EE0-CEC774C1FF2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2" name="AutoShape 2">
          <a:extLst>
            <a:ext uri="{FF2B5EF4-FFF2-40B4-BE49-F238E27FC236}">
              <a16:creationId xmlns:a16="http://schemas.microsoft.com/office/drawing/2014/main" id="{5C1DC799-4E4A-4AC5-A136-D85F91D3890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3" name="AutoShape 1" descr="https://www.dahuasecurity.com/asset/upload/upfiles/NVR616-64_128-4KS2_thumb.png">
          <a:extLst>
            <a:ext uri="{FF2B5EF4-FFF2-40B4-BE49-F238E27FC236}">
              <a16:creationId xmlns:a16="http://schemas.microsoft.com/office/drawing/2014/main" id="{C2DC0A1D-D485-419F-9A2E-7C0BDA3F7E2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4" name="AutoShape 2">
          <a:extLst>
            <a:ext uri="{FF2B5EF4-FFF2-40B4-BE49-F238E27FC236}">
              <a16:creationId xmlns:a16="http://schemas.microsoft.com/office/drawing/2014/main" id="{D7103EB4-81CF-43A5-B563-EB88803AE9E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5" name="AutoShape 2">
          <a:extLst>
            <a:ext uri="{FF2B5EF4-FFF2-40B4-BE49-F238E27FC236}">
              <a16:creationId xmlns:a16="http://schemas.microsoft.com/office/drawing/2014/main" id="{56A53A74-EDA1-49FE-8607-DC5F9720BCE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6" name="AutoShape 1" descr="https://www.dahuasecurity.com/asset/upload/upfiles/NVR616-64_128-4KS2_thumb.png">
          <a:extLst>
            <a:ext uri="{FF2B5EF4-FFF2-40B4-BE49-F238E27FC236}">
              <a16:creationId xmlns:a16="http://schemas.microsoft.com/office/drawing/2014/main" id="{F5D87555-B072-4049-AF3B-A7084B9F783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7" name="AutoShape 2">
          <a:extLst>
            <a:ext uri="{FF2B5EF4-FFF2-40B4-BE49-F238E27FC236}">
              <a16:creationId xmlns:a16="http://schemas.microsoft.com/office/drawing/2014/main" id="{B06E9FAE-8436-415E-887C-0E0096F95B3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8" name="AutoShape 1" descr="https://www.dahuasecurity.com/asset/upload/upfiles/NVR616-64_128-4KS2_thumb.png">
          <a:extLst>
            <a:ext uri="{FF2B5EF4-FFF2-40B4-BE49-F238E27FC236}">
              <a16:creationId xmlns:a16="http://schemas.microsoft.com/office/drawing/2014/main" id="{C189BAA5-D322-488F-B409-AEDD301EB61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19" name="AutoShape 1" descr="https://www.dahuasecurity.com/asset/upload/upfiles/NVR616-64_128-4KS2_thumb.png">
          <a:extLst>
            <a:ext uri="{FF2B5EF4-FFF2-40B4-BE49-F238E27FC236}">
              <a16:creationId xmlns:a16="http://schemas.microsoft.com/office/drawing/2014/main" id="{2F8D48B5-67F0-4AFD-A16B-A448381F546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0" name="AutoShape 2">
          <a:extLst>
            <a:ext uri="{FF2B5EF4-FFF2-40B4-BE49-F238E27FC236}">
              <a16:creationId xmlns:a16="http://schemas.microsoft.com/office/drawing/2014/main" id="{4D940169-F64D-41C9-9BD7-52FC39CD060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1" name="AutoShape 1" descr="https://www.dahuasecurity.com/asset/upload/upfiles/NVR616-64_128-4KS2_thumb.png">
          <a:extLst>
            <a:ext uri="{FF2B5EF4-FFF2-40B4-BE49-F238E27FC236}">
              <a16:creationId xmlns:a16="http://schemas.microsoft.com/office/drawing/2014/main" id="{5C899B49-96EE-422C-B923-67E9A90A8A4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2" name="AutoShape 2">
          <a:extLst>
            <a:ext uri="{FF2B5EF4-FFF2-40B4-BE49-F238E27FC236}">
              <a16:creationId xmlns:a16="http://schemas.microsoft.com/office/drawing/2014/main" id="{2B83BBB5-542D-420C-A862-89041CBCE31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3" name="AutoShape 1" descr="https://www.dahuasecurity.com/asset/upload/upfiles/NVR616-64_128-4KS2_thumb.png">
          <a:extLst>
            <a:ext uri="{FF2B5EF4-FFF2-40B4-BE49-F238E27FC236}">
              <a16:creationId xmlns:a16="http://schemas.microsoft.com/office/drawing/2014/main" id="{EF8AB894-1C86-44D0-B384-169AF308B80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4" name="AutoShape 2">
          <a:extLst>
            <a:ext uri="{FF2B5EF4-FFF2-40B4-BE49-F238E27FC236}">
              <a16:creationId xmlns:a16="http://schemas.microsoft.com/office/drawing/2014/main" id="{D35718EF-C410-4D07-822E-B924E9E5E57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5" name="AutoShape 1" descr="https://www.dahuasecurity.com/asset/upload/upfiles/NVR616-64_128-4KS2_thumb.png">
          <a:extLst>
            <a:ext uri="{FF2B5EF4-FFF2-40B4-BE49-F238E27FC236}">
              <a16:creationId xmlns:a16="http://schemas.microsoft.com/office/drawing/2014/main" id="{0EA663BE-3AAB-45F2-B47F-2DB85475F7F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6" name="AutoShape 2">
          <a:extLst>
            <a:ext uri="{FF2B5EF4-FFF2-40B4-BE49-F238E27FC236}">
              <a16:creationId xmlns:a16="http://schemas.microsoft.com/office/drawing/2014/main" id="{666E59BD-E56D-48E4-912C-AB47C0AF67D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7" name="AutoShape 1" descr="https://www.dahuasecurity.com/asset/upload/upfiles/NVR616-64_128-4KS2_thumb.png">
          <a:extLst>
            <a:ext uri="{FF2B5EF4-FFF2-40B4-BE49-F238E27FC236}">
              <a16:creationId xmlns:a16="http://schemas.microsoft.com/office/drawing/2014/main" id="{5E2DC759-39F9-4892-99CE-AE1073421A1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8" name="AutoShape 2">
          <a:extLst>
            <a:ext uri="{FF2B5EF4-FFF2-40B4-BE49-F238E27FC236}">
              <a16:creationId xmlns:a16="http://schemas.microsoft.com/office/drawing/2014/main" id="{3B562E86-F6A8-433C-BD1C-2AAC5B1DF9E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29" name="AutoShape 2">
          <a:extLst>
            <a:ext uri="{FF2B5EF4-FFF2-40B4-BE49-F238E27FC236}">
              <a16:creationId xmlns:a16="http://schemas.microsoft.com/office/drawing/2014/main" id="{63A8F93A-127F-4330-9A93-37AEADFBF57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0" name="AutoShape 1" descr="https://www.dahuasecurity.com/asset/upload/upfiles/NVR616-64_128-4KS2_thumb.png">
          <a:extLst>
            <a:ext uri="{FF2B5EF4-FFF2-40B4-BE49-F238E27FC236}">
              <a16:creationId xmlns:a16="http://schemas.microsoft.com/office/drawing/2014/main" id="{1F84942B-29DD-495F-AB71-0043378CDC8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1" name="AutoShape 2">
          <a:extLst>
            <a:ext uri="{FF2B5EF4-FFF2-40B4-BE49-F238E27FC236}">
              <a16:creationId xmlns:a16="http://schemas.microsoft.com/office/drawing/2014/main" id="{529D837F-EA4D-47E0-9E23-E6870809AE8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2" name="AutoShape 1" descr="https://www.dahuasecurity.com/asset/upload/upfiles/NVR616-64_128-4KS2_thumb.png">
          <a:extLst>
            <a:ext uri="{FF2B5EF4-FFF2-40B4-BE49-F238E27FC236}">
              <a16:creationId xmlns:a16="http://schemas.microsoft.com/office/drawing/2014/main" id="{CB44365B-9625-4D68-9AB0-2CAED4A0B6C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3" name="AutoShape 2">
          <a:extLst>
            <a:ext uri="{FF2B5EF4-FFF2-40B4-BE49-F238E27FC236}">
              <a16:creationId xmlns:a16="http://schemas.microsoft.com/office/drawing/2014/main" id="{1131BF4B-A515-4D02-8926-02D2C904209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4" name="AutoShape 2">
          <a:extLst>
            <a:ext uri="{FF2B5EF4-FFF2-40B4-BE49-F238E27FC236}">
              <a16:creationId xmlns:a16="http://schemas.microsoft.com/office/drawing/2014/main" id="{3A445F2D-D0C5-4067-B68E-3715481A7BE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5" name="AutoShape 1" descr="https://www.dahuasecurity.com/asset/upload/upfiles/NVR616-64_128-4KS2_thumb.png">
          <a:extLst>
            <a:ext uri="{FF2B5EF4-FFF2-40B4-BE49-F238E27FC236}">
              <a16:creationId xmlns:a16="http://schemas.microsoft.com/office/drawing/2014/main" id="{CA96ED43-3EA5-4443-B3B0-5C59D8F3D1C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6" name="AutoShape 2">
          <a:extLst>
            <a:ext uri="{FF2B5EF4-FFF2-40B4-BE49-F238E27FC236}">
              <a16:creationId xmlns:a16="http://schemas.microsoft.com/office/drawing/2014/main" id="{3CDB21E4-FA1C-4AF7-A608-E70D931B48E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7" name="AutoShape 1" descr="https://www.dahuasecurity.com/asset/upload/upfiles/NVR616-64_128-4KS2_thumb.png">
          <a:extLst>
            <a:ext uri="{FF2B5EF4-FFF2-40B4-BE49-F238E27FC236}">
              <a16:creationId xmlns:a16="http://schemas.microsoft.com/office/drawing/2014/main" id="{5BD3D1C5-1757-49C2-B47E-1EE4796DB7A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8" name="AutoShape 2">
          <a:extLst>
            <a:ext uri="{FF2B5EF4-FFF2-40B4-BE49-F238E27FC236}">
              <a16:creationId xmlns:a16="http://schemas.microsoft.com/office/drawing/2014/main" id="{F7D66C4C-95AD-4D22-BE27-E21BEC821BF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39" name="AutoShape 2">
          <a:extLst>
            <a:ext uri="{FF2B5EF4-FFF2-40B4-BE49-F238E27FC236}">
              <a16:creationId xmlns:a16="http://schemas.microsoft.com/office/drawing/2014/main" id="{DAA64C23-6535-4B33-BE1D-83C40D93CF7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0" name="AutoShape 1" descr="https://www.dahuasecurity.com/asset/upload/upfiles/NVR616-64_128-4KS2_thumb.png">
          <a:extLst>
            <a:ext uri="{FF2B5EF4-FFF2-40B4-BE49-F238E27FC236}">
              <a16:creationId xmlns:a16="http://schemas.microsoft.com/office/drawing/2014/main" id="{A2264B09-904B-40B3-91C9-B658D248DA2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1" name="AutoShape 2">
          <a:extLst>
            <a:ext uri="{FF2B5EF4-FFF2-40B4-BE49-F238E27FC236}">
              <a16:creationId xmlns:a16="http://schemas.microsoft.com/office/drawing/2014/main" id="{1CAAA5E2-2DAD-458A-86F7-B7B12627FB0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2" name="AutoShape 1" descr="https://www.dahuasecurity.com/asset/upload/upfiles/NVR616-64_128-4KS2_thumb.png">
          <a:extLst>
            <a:ext uri="{FF2B5EF4-FFF2-40B4-BE49-F238E27FC236}">
              <a16:creationId xmlns:a16="http://schemas.microsoft.com/office/drawing/2014/main" id="{85BFDD94-D5AA-40C3-951C-253093E2F31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3" name="AutoShape 2">
          <a:extLst>
            <a:ext uri="{FF2B5EF4-FFF2-40B4-BE49-F238E27FC236}">
              <a16:creationId xmlns:a16="http://schemas.microsoft.com/office/drawing/2014/main" id="{C0E920B7-073D-4114-A24B-87ED5388EA3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4" name="AutoShape 1" descr="https://www.dahuasecurity.com/asset/upload/upfiles/NVR616-64_128-4KS2_thumb.png">
          <a:extLst>
            <a:ext uri="{FF2B5EF4-FFF2-40B4-BE49-F238E27FC236}">
              <a16:creationId xmlns:a16="http://schemas.microsoft.com/office/drawing/2014/main" id="{FBDD8D0D-8915-4F25-900A-56640318825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5" name="AutoShape 2">
          <a:extLst>
            <a:ext uri="{FF2B5EF4-FFF2-40B4-BE49-F238E27FC236}">
              <a16:creationId xmlns:a16="http://schemas.microsoft.com/office/drawing/2014/main" id="{C18225A7-52B1-4D66-819E-26F9D6557A1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6" name="AutoShape 2">
          <a:extLst>
            <a:ext uri="{FF2B5EF4-FFF2-40B4-BE49-F238E27FC236}">
              <a16:creationId xmlns:a16="http://schemas.microsoft.com/office/drawing/2014/main" id="{09B1F178-CA95-41D0-A6C6-8CFFDFB47D7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7" name="AutoShape 1" descr="https://www.dahuasecurity.com/asset/upload/upfiles/NVR616-64_128-4KS2_thumb.png">
          <a:extLst>
            <a:ext uri="{FF2B5EF4-FFF2-40B4-BE49-F238E27FC236}">
              <a16:creationId xmlns:a16="http://schemas.microsoft.com/office/drawing/2014/main" id="{835157BD-B8A3-4C83-BE5E-59C6C9F04EB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8" name="AutoShape 2">
          <a:extLst>
            <a:ext uri="{FF2B5EF4-FFF2-40B4-BE49-F238E27FC236}">
              <a16:creationId xmlns:a16="http://schemas.microsoft.com/office/drawing/2014/main" id="{26C4C4B3-FB8D-4BC1-8307-07CFF306721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49" name="AutoShape 1" descr="https://www.dahuasecurity.com/asset/upload/upfiles/NVR616-64_128-4KS2_thumb.png">
          <a:extLst>
            <a:ext uri="{FF2B5EF4-FFF2-40B4-BE49-F238E27FC236}">
              <a16:creationId xmlns:a16="http://schemas.microsoft.com/office/drawing/2014/main" id="{DFAC21C3-DDF2-4CFD-B844-321AAE1D7A7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0" name="AutoShape 2">
          <a:extLst>
            <a:ext uri="{FF2B5EF4-FFF2-40B4-BE49-F238E27FC236}">
              <a16:creationId xmlns:a16="http://schemas.microsoft.com/office/drawing/2014/main" id="{0EB89D2A-C39B-46AE-84C0-013833B0BAD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1" name="AutoShape 2">
          <a:extLst>
            <a:ext uri="{FF2B5EF4-FFF2-40B4-BE49-F238E27FC236}">
              <a16:creationId xmlns:a16="http://schemas.microsoft.com/office/drawing/2014/main" id="{F15AFE96-5EF9-4FAC-8D7E-78FD60569B9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2" name="AutoShape 1" descr="https://www.dahuasecurity.com/asset/upload/upfiles/NVR616-64_128-4KS2_thumb.png">
          <a:extLst>
            <a:ext uri="{FF2B5EF4-FFF2-40B4-BE49-F238E27FC236}">
              <a16:creationId xmlns:a16="http://schemas.microsoft.com/office/drawing/2014/main" id="{2650507A-FAD4-4134-A8DA-39303BAF3AB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3" name="AutoShape 2">
          <a:extLst>
            <a:ext uri="{FF2B5EF4-FFF2-40B4-BE49-F238E27FC236}">
              <a16:creationId xmlns:a16="http://schemas.microsoft.com/office/drawing/2014/main" id="{E63C7DCE-2245-4D4E-8336-9A058050102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4" name="AutoShape 1" descr="https://www.dahuasecurity.com/asset/upload/upfiles/NVR616-64_128-4KS2_thumb.png">
          <a:extLst>
            <a:ext uri="{FF2B5EF4-FFF2-40B4-BE49-F238E27FC236}">
              <a16:creationId xmlns:a16="http://schemas.microsoft.com/office/drawing/2014/main" id="{687DE25C-560E-4D82-B494-B7BBC8A5AFD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5" name="AutoShape 1" descr="https://www.dahuasecurity.com/asset/upload/upfiles/NVR616-64_128-4KS2_thumb.png">
          <a:extLst>
            <a:ext uri="{FF2B5EF4-FFF2-40B4-BE49-F238E27FC236}">
              <a16:creationId xmlns:a16="http://schemas.microsoft.com/office/drawing/2014/main" id="{06C382BE-B4E1-4D80-B183-670A96611D1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6" name="AutoShape 2">
          <a:extLst>
            <a:ext uri="{FF2B5EF4-FFF2-40B4-BE49-F238E27FC236}">
              <a16:creationId xmlns:a16="http://schemas.microsoft.com/office/drawing/2014/main" id="{E2CBC7E2-4775-4B8B-A6C9-F5E811FC4BF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7" name="AutoShape 1" descr="https://www.dahuasecurity.com/asset/upload/upfiles/NVR616-64_128-4KS2_thumb.png">
          <a:extLst>
            <a:ext uri="{FF2B5EF4-FFF2-40B4-BE49-F238E27FC236}">
              <a16:creationId xmlns:a16="http://schemas.microsoft.com/office/drawing/2014/main" id="{83610443-0A54-4D8A-9DEC-F1627506DD8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8" name="AutoShape 2">
          <a:extLst>
            <a:ext uri="{FF2B5EF4-FFF2-40B4-BE49-F238E27FC236}">
              <a16:creationId xmlns:a16="http://schemas.microsoft.com/office/drawing/2014/main" id="{DBF04AF1-82B8-41AC-9384-A44F5BB1033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59" name="AutoShape 1" descr="https://www.dahuasecurity.com/asset/upload/upfiles/NVR616-64_128-4KS2_thumb.png">
          <a:extLst>
            <a:ext uri="{FF2B5EF4-FFF2-40B4-BE49-F238E27FC236}">
              <a16:creationId xmlns:a16="http://schemas.microsoft.com/office/drawing/2014/main" id="{C591D2FD-3B31-4586-AAFC-9551A4BAB1E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0" name="AutoShape 2">
          <a:extLst>
            <a:ext uri="{FF2B5EF4-FFF2-40B4-BE49-F238E27FC236}">
              <a16:creationId xmlns:a16="http://schemas.microsoft.com/office/drawing/2014/main" id="{6167F99F-80E0-4BE1-8E25-460FC12170C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1" name="AutoShape 1" descr="https://www.dahuasecurity.com/asset/upload/upfiles/NVR616-64_128-4KS2_thumb.png">
          <a:extLst>
            <a:ext uri="{FF2B5EF4-FFF2-40B4-BE49-F238E27FC236}">
              <a16:creationId xmlns:a16="http://schemas.microsoft.com/office/drawing/2014/main" id="{79B88EA4-A340-49AB-B00E-542B5B211A9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2" name="AutoShape 2">
          <a:extLst>
            <a:ext uri="{FF2B5EF4-FFF2-40B4-BE49-F238E27FC236}">
              <a16:creationId xmlns:a16="http://schemas.microsoft.com/office/drawing/2014/main" id="{6D97389B-2D38-47A2-8461-53D059FE821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3" name="AutoShape 1" descr="https://www.dahuasecurity.com/asset/upload/upfiles/NVR616-64_128-4KS2_thumb.png">
          <a:extLst>
            <a:ext uri="{FF2B5EF4-FFF2-40B4-BE49-F238E27FC236}">
              <a16:creationId xmlns:a16="http://schemas.microsoft.com/office/drawing/2014/main" id="{7FC61CEA-902E-4F0F-911E-028BC7F7A7C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4" name="AutoShape 2">
          <a:extLst>
            <a:ext uri="{FF2B5EF4-FFF2-40B4-BE49-F238E27FC236}">
              <a16:creationId xmlns:a16="http://schemas.microsoft.com/office/drawing/2014/main" id="{8C9CA85E-2E00-4258-BF9E-692C3F6E704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5" name="AutoShape 2">
          <a:extLst>
            <a:ext uri="{FF2B5EF4-FFF2-40B4-BE49-F238E27FC236}">
              <a16:creationId xmlns:a16="http://schemas.microsoft.com/office/drawing/2014/main" id="{B7990057-4084-4D2C-8EFC-ED9BFCB6CC2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6" name="AutoShape 1" descr="https://www.dahuasecurity.com/asset/upload/upfiles/NVR616-64_128-4KS2_thumb.png">
          <a:extLst>
            <a:ext uri="{FF2B5EF4-FFF2-40B4-BE49-F238E27FC236}">
              <a16:creationId xmlns:a16="http://schemas.microsoft.com/office/drawing/2014/main" id="{F17CFF10-E5D2-450B-B344-4D75AA16ABC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7" name="AutoShape 2">
          <a:extLst>
            <a:ext uri="{FF2B5EF4-FFF2-40B4-BE49-F238E27FC236}">
              <a16:creationId xmlns:a16="http://schemas.microsoft.com/office/drawing/2014/main" id="{076B1C4A-3B8C-4FE6-BAE4-F982D09EFC9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8" name="AutoShape 1" descr="https://www.dahuasecurity.com/asset/upload/upfiles/NVR616-64_128-4KS2_thumb.png">
          <a:extLst>
            <a:ext uri="{FF2B5EF4-FFF2-40B4-BE49-F238E27FC236}">
              <a16:creationId xmlns:a16="http://schemas.microsoft.com/office/drawing/2014/main" id="{AB82A872-C790-494F-AD28-DB87F2086A4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69" name="AutoShape 2">
          <a:extLst>
            <a:ext uri="{FF2B5EF4-FFF2-40B4-BE49-F238E27FC236}">
              <a16:creationId xmlns:a16="http://schemas.microsoft.com/office/drawing/2014/main" id="{F6E1C485-B523-415D-A706-BCFEBCC748F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0" name="AutoShape 2">
          <a:extLst>
            <a:ext uri="{FF2B5EF4-FFF2-40B4-BE49-F238E27FC236}">
              <a16:creationId xmlns:a16="http://schemas.microsoft.com/office/drawing/2014/main" id="{799040FB-BC39-4E10-9442-8C181BFECC8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1" name="AutoShape 1" descr="https://www.dahuasecurity.com/asset/upload/upfiles/NVR616-64_128-4KS2_thumb.png">
          <a:extLst>
            <a:ext uri="{FF2B5EF4-FFF2-40B4-BE49-F238E27FC236}">
              <a16:creationId xmlns:a16="http://schemas.microsoft.com/office/drawing/2014/main" id="{3EF2A70D-B209-4C39-92D0-D0974607C4D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2" name="AutoShape 2">
          <a:extLst>
            <a:ext uri="{FF2B5EF4-FFF2-40B4-BE49-F238E27FC236}">
              <a16:creationId xmlns:a16="http://schemas.microsoft.com/office/drawing/2014/main" id="{6070F554-7658-4023-A5FA-769418780DB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3" name="AutoShape 1" descr="https://www.dahuasecurity.com/asset/upload/upfiles/NVR616-64_128-4KS2_thumb.png">
          <a:extLst>
            <a:ext uri="{FF2B5EF4-FFF2-40B4-BE49-F238E27FC236}">
              <a16:creationId xmlns:a16="http://schemas.microsoft.com/office/drawing/2014/main" id="{673EEBF4-2C37-483B-AB50-3FA5C7EB745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4" name="AutoShape 2">
          <a:extLst>
            <a:ext uri="{FF2B5EF4-FFF2-40B4-BE49-F238E27FC236}">
              <a16:creationId xmlns:a16="http://schemas.microsoft.com/office/drawing/2014/main" id="{130F6F38-9CC1-4E94-9499-541C67434D2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5" name="AutoShape 2">
          <a:extLst>
            <a:ext uri="{FF2B5EF4-FFF2-40B4-BE49-F238E27FC236}">
              <a16:creationId xmlns:a16="http://schemas.microsoft.com/office/drawing/2014/main" id="{D74C1775-D559-455B-9295-9597BB3365C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6" name="AutoShape 1" descr="https://www.dahuasecurity.com/asset/upload/upfiles/NVR616-64_128-4KS2_thumb.png">
          <a:extLst>
            <a:ext uri="{FF2B5EF4-FFF2-40B4-BE49-F238E27FC236}">
              <a16:creationId xmlns:a16="http://schemas.microsoft.com/office/drawing/2014/main" id="{3F1D2296-D6E3-4D84-A9EF-0D3ECC20B35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7" name="AutoShape 2">
          <a:extLst>
            <a:ext uri="{FF2B5EF4-FFF2-40B4-BE49-F238E27FC236}">
              <a16:creationId xmlns:a16="http://schemas.microsoft.com/office/drawing/2014/main" id="{26F199D2-4332-48B5-B5BF-EF82EF63F9D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8" name="AutoShape 1" descr="https://www.dahuasecurity.com/asset/upload/upfiles/NVR616-64_128-4KS2_thumb.png">
          <a:extLst>
            <a:ext uri="{FF2B5EF4-FFF2-40B4-BE49-F238E27FC236}">
              <a16:creationId xmlns:a16="http://schemas.microsoft.com/office/drawing/2014/main" id="{625ADAB4-1701-4444-95B8-425DB440DA3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79" name="AutoShape 2">
          <a:extLst>
            <a:ext uri="{FF2B5EF4-FFF2-40B4-BE49-F238E27FC236}">
              <a16:creationId xmlns:a16="http://schemas.microsoft.com/office/drawing/2014/main" id="{66C3DD39-C8E4-47FB-8842-44926CD10F8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0" name="AutoShape 1" descr="https://www.dahuasecurity.com/asset/upload/upfiles/NVR616-64_128-4KS2_thumb.png">
          <a:extLst>
            <a:ext uri="{FF2B5EF4-FFF2-40B4-BE49-F238E27FC236}">
              <a16:creationId xmlns:a16="http://schemas.microsoft.com/office/drawing/2014/main" id="{18B2C4EA-C6FC-47C1-B4EE-644C20DEB1E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1" name="AutoShape 2">
          <a:extLst>
            <a:ext uri="{FF2B5EF4-FFF2-40B4-BE49-F238E27FC236}">
              <a16:creationId xmlns:a16="http://schemas.microsoft.com/office/drawing/2014/main" id="{DAB6925D-64D9-43BA-8397-4A2EC10C2E2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2" name="AutoShape 2">
          <a:extLst>
            <a:ext uri="{FF2B5EF4-FFF2-40B4-BE49-F238E27FC236}">
              <a16:creationId xmlns:a16="http://schemas.microsoft.com/office/drawing/2014/main" id="{0CE5FB77-8981-414E-BA76-9B5AE7ABDA0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3" name="AutoShape 1" descr="https://www.dahuasecurity.com/asset/upload/upfiles/NVR616-64_128-4KS2_thumb.png">
          <a:extLst>
            <a:ext uri="{FF2B5EF4-FFF2-40B4-BE49-F238E27FC236}">
              <a16:creationId xmlns:a16="http://schemas.microsoft.com/office/drawing/2014/main" id="{91BB22D9-4D0F-4D8B-A59F-D4B3DDB2583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4" name="AutoShape 2">
          <a:extLst>
            <a:ext uri="{FF2B5EF4-FFF2-40B4-BE49-F238E27FC236}">
              <a16:creationId xmlns:a16="http://schemas.microsoft.com/office/drawing/2014/main" id="{C8F4F56F-A7A2-45EA-97D1-FCCD6980E33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5" name="AutoShape 1" descr="https://www.dahuasecurity.com/asset/upload/upfiles/NVR616-64_128-4KS2_thumb.png">
          <a:extLst>
            <a:ext uri="{FF2B5EF4-FFF2-40B4-BE49-F238E27FC236}">
              <a16:creationId xmlns:a16="http://schemas.microsoft.com/office/drawing/2014/main" id="{025E1B17-EE5E-493C-97E5-C661B595CA0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6" name="AutoShape 2">
          <a:extLst>
            <a:ext uri="{FF2B5EF4-FFF2-40B4-BE49-F238E27FC236}">
              <a16:creationId xmlns:a16="http://schemas.microsoft.com/office/drawing/2014/main" id="{A721177A-61B4-4A51-A70C-B8018CD201E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7" name="AutoShape 2">
          <a:extLst>
            <a:ext uri="{FF2B5EF4-FFF2-40B4-BE49-F238E27FC236}">
              <a16:creationId xmlns:a16="http://schemas.microsoft.com/office/drawing/2014/main" id="{C1C233BE-EFDA-48BF-BEF0-DE988670E1F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8" name="AutoShape 1" descr="https://www.dahuasecurity.com/asset/upload/upfiles/NVR616-64_128-4KS2_thumb.png">
          <a:extLst>
            <a:ext uri="{FF2B5EF4-FFF2-40B4-BE49-F238E27FC236}">
              <a16:creationId xmlns:a16="http://schemas.microsoft.com/office/drawing/2014/main" id="{5D138CF3-8D28-4337-9A2A-D188042A350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89" name="AutoShape 2">
          <a:extLst>
            <a:ext uri="{FF2B5EF4-FFF2-40B4-BE49-F238E27FC236}">
              <a16:creationId xmlns:a16="http://schemas.microsoft.com/office/drawing/2014/main" id="{9850C8AA-EE7F-4FF5-9DE6-2A5A4DDA2F7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0" name="AutoShape 1" descr="https://www.dahuasecurity.com/asset/upload/upfiles/NVR616-64_128-4KS2_thumb.png">
          <a:extLst>
            <a:ext uri="{FF2B5EF4-FFF2-40B4-BE49-F238E27FC236}">
              <a16:creationId xmlns:a16="http://schemas.microsoft.com/office/drawing/2014/main" id="{5CCA461C-08FF-4F89-B878-5409DB8B91A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1" name="AutoShape 1" descr="https://www.dahuasecurity.com/asset/upload/upfiles/NVR616-64_128-4KS2_thumb.png">
          <a:extLst>
            <a:ext uri="{FF2B5EF4-FFF2-40B4-BE49-F238E27FC236}">
              <a16:creationId xmlns:a16="http://schemas.microsoft.com/office/drawing/2014/main" id="{7A8EF59E-D4F2-47F3-8B10-66E65045009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2" name="AutoShape 2">
          <a:extLst>
            <a:ext uri="{FF2B5EF4-FFF2-40B4-BE49-F238E27FC236}">
              <a16:creationId xmlns:a16="http://schemas.microsoft.com/office/drawing/2014/main" id="{DFB50469-C03A-4DD9-AB29-6BF49CE90D7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3" name="AutoShape 1" descr="https://www.dahuasecurity.com/asset/upload/upfiles/NVR616-64_128-4KS2_thumb.png">
          <a:extLst>
            <a:ext uri="{FF2B5EF4-FFF2-40B4-BE49-F238E27FC236}">
              <a16:creationId xmlns:a16="http://schemas.microsoft.com/office/drawing/2014/main" id="{CEC50A40-9ECB-49FF-A516-6BC98D8D3F7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4" name="AutoShape 2">
          <a:extLst>
            <a:ext uri="{FF2B5EF4-FFF2-40B4-BE49-F238E27FC236}">
              <a16:creationId xmlns:a16="http://schemas.microsoft.com/office/drawing/2014/main" id="{1D09C916-7E82-4F63-AAE8-B03840C2588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5" name="AutoShape 1" descr="https://www.dahuasecurity.com/asset/upload/upfiles/NVR616-64_128-4KS2_thumb.png">
          <a:extLst>
            <a:ext uri="{FF2B5EF4-FFF2-40B4-BE49-F238E27FC236}">
              <a16:creationId xmlns:a16="http://schemas.microsoft.com/office/drawing/2014/main" id="{782771C3-E976-4DFE-8550-C5CA559DC45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6" name="AutoShape 2">
          <a:extLst>
            <a:ext uri="{FF2B5EF4-FFF2-40B4-BE49-F238E27FC236}">
              <a16:creationId xmlns:a16="http://schemas.microsoft.com/office/drawing/2014/main" id="{EB78C786-DB44-463D-B041-30BA1EFABA3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7" name="AutoShape 1" descr="https://www.dahuasecurity.com/asset/upload/upfiles/NVR616-64_128-4KS2_thumb.png">
          <a:extLst>
            <a:ext uri="{FF2B5EF4-FFF2-40B4-BE49-F238E27FC236}">
              <a16:creationId xmlns:a16="http://schemas.microsoft.com/office/drawing/2014/main" id="{8430E6CD-5F60-45F8-AAE4-6888B585733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8" name="AutoShape 2">
          <a:extLst>
            <a:ext uri="{FF2B5EF4-FFF2-40B4-BE49-F238E27FC236}">
              <a16:creationId xmlns:a16="http://schemas.microsoft.com/office/drawing/2014/main" id="{3992B029-6C76-421C-9204-D2C89D82AA4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199" name="AutoShape 1" descr="https://www.dahuasecurity.com/asset/upload/upfiles/NVR616-64_128-4KS2_thumb.png">
          <a:extLst>
            <a:ext uri="{FF2B5EF4-FFF2-40B4-BE49-F238E27FC236}">
              <a16:creationId xmlns:a16="http://schemas.microsoft.com/office/drawing/2014/main" id="{AFB91B23-7EA0-41B8-8BDD-2777B8608D3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0" name="AutoShape 2">
          <a:extLst>
            <a:ext uri="{FF2B5EF4-FFF2-40B4-BE49-F238E27FC236}">
              <a16:creationId xmlns:a16="http://schemas.microsoft.com/office/drawing/2014/main" id="{4EB44A1E-CED3-45B8-99E5-F9C36501496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1" name="AutoShape 2">
          <a:extLst>
            <a:ext uri="{FF2B5EF4-FFF2-40B4-BE49-F238E27FC236}">
              <a16:creationId xmlns:a16="http://schemas.microsoft.com/office/drawing/2014/main" id="{9A034F24-41B7-44FB-815C-F740355CD11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2" name="AutoShape 1" descr="https://www.dahuasecurity.com/asset/upload/upfiles/NVR616-64_128-4KS2_thumb.png">
          <a:extLst>
            <a:ext uri="{FF2B5EF4-FFF2-40B4-BE49-F238E27FC236}">
              <a16:creationId xmlns:a16="http://schemas.microsoft.com/office/drawing/2014/main" id="{8AAB0D89-ABE2-4E44-82C9-3EFEDEBEB04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3" name="AutoShape 2">
          <a:extLst>
            <a:ext uri="{FF2B5EF4-FFF2-40B4-BE49-F238E27FC236}">
              <a16:creationId xmlns:a16="http://schemas.microsoft.com/office/drawing/2014/main" id="{C44D7ED4-B838-4FB0-AF28-A104A225275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4" name="AutoShape 1" descr="https://www.dahuasecurity.com/asset/upload/upfiles/NVR616-64_128-4KS2_thumb.png">
          <a:extLst>
            <a:ext uri="{FF2B5EF4-FFF2-40B4-BE49-F238E27FC236}">
              <a16:creationId xmlns:a16="http://schemas.microsoft.com/office/drawing/2014/main" id="{8D599BDA-BA72-4DDF-AD79-A51629839F5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5" name="AutoShape 2">
          <a:extLst>
            <a:ext uri="{FF2B5EF4-FFF2-40B4-BE49-F238E27FC236}">
              <a16:creationId xmlns:a16="http://schemas.microsoft.com/office/drawing/2014/main" id="{539A11F8-8382-4E5B-82F1-FCE4B59E614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6" name="AutoShape 2">
          <a:extLst>
            <a:ext uri="{FF2B5EF4-FFF2-40B4-BE49-F238E27FC236}">
              <a16:creationId xmlns:a16="http://schemas.microsoft.com/office/drawing/2014/main" id="{2C5A0CD0-6916-4A43-9D1A-790AF637470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7" name="AutoShape 1" descr="https://www.dahuasecurity.com/asset/upload/upfiles/NVR616-64_128-4KS2_thumb.png">
          <a:extLst>
            <a:ext uri="{FF2B5EF4-FFF2-40B4-BE49-F238E27FC236}">
              <a16:creationId xmlns:a16="http://schemas.microsoft.com/office/drawing/2014/main" id="{317E9701-6039-4F51-8CB7-3711EE7ABE7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8" name="AutoShape 2">
          <a:extLst>
            <a:ext uri="{FF2B5EF4-FFF2-40B4-BE49-F238E27FC236}">
              <a16:creationId xmlns:a16="http://schemas.microsoft.com/office/drawing/2014/main" id="{30DAC2CB-146F-41EE-8360-3CABE414CF0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09" name="AutoShape 1" descr="https://www.dahuasecurity.com/asset/upload/upfiles/NVR616-64_128-4KS2_thumb.png">
          <a:extLst>
            <a:ext uri="{FF2B5EF4-FFF2-40B4-BE49-F238E27FC236}">
              <a16:creationId xmlns:a16="http://schemas.microsoft.com/office/drawing/2014/main" id="{F6324932-783C-4F54-BB5F-1D5F2D49F21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0" name="AutoShape 2">
          <a:extLst>
            <a:ext uri="{FF2B5EF4-FFF2-40B4-BE49-F238E27FC236}">
              <a16:creationId xmlns:a16="http://schemas.microsoft.com/office/drawing/2014/main" id="{33472C0C-4F32-48C9-9F88-EB65733965E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1" name="AutoShape 2">
          <a:extLst>
            <a:ext uri="{FF2B5EF4-FFF2-40B4-BE49-F238E27FC236}">
              <a16:creationId xmlns:a16="http://schemas.microsoft.com/office/drawing/2014/main" id="{E2561828-0401-4722-A9A6-2C6A0DC536D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52425" cy="304800"/>
    <xdr:sp macro="" textlink="">
      <xdr:nvSpPr>
        <xdr:cNvPr id="212" name="AutoShape 1" descr="https://www.dahuasecurity.com/asset/upload/upfiles/NVR616-64_128-4KS2_thumb.png">
          <a:extLst>
            <a:ext uri="{FF2B5EF4-FFF2-40B4-BE49-F238E27FC236}">
              <a16:creationId xmlns:a16="http://schemas.microsoft.com/office/drawing/2014/main" id="{52419D16-4905-4D02-80CE-ADAED0926D86}"/>
            </a:ext>
          </a:extLst>
        </xdr:cNvPr>
        <xdr:cNvSpPr>
          <a:spLocks noChangeAspect="1" noChangeArrowheads="1"/>
        </xdr:cNvSpPr>
      </xdr:nvSpPr>
      <xdr:spPr bwMode="auto">
        <a:xfrm flipH="1">
          <a:off x="6019799" y="174383700"/>
          <a:ext cx="35242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133350" cy="304800"/>
    <xdr:sp macro="" textlink="">
      <xdr:nvSpPr>
        <xdr:cNvPr id="213" name="AutoShape 2">
          <a:extLst>
            <a:ext uri="{FF2B5EF4-FFF2-40B4-BE49-F238E27FC236}">
              <a16:creationId xmlns:a16="http://schemas.microsoft.com/office/drawing/2014/main" id="{AA6A5B7B-E779-4044-9E60-3C84B48B73E1}"/>
            </a:ext>
          </a:extLst>
        </xdr:cNvPr>
        <xdr:cNvSpPr>
          <a:spLocks noChangeAspect="1" noChangeArrowheads="1"/>
        </xdr:cNvSpPr>
      </xdr:nvSpPr>
      <xdr:spPr bwMode="auto">
        <a:xfrm flipH="1">
          <a:off x="6019800" y="17438370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88900</xdr:rowOff>
    </xdr:from>
    <xdr:ext cx="85725" cy="304800"/>
    <xdr:sp macro="" textlink="">
      <xdr:nvSpPr>
        <xdr:cNvPr id="214" name="AutoShape 1" descr="https://www.dahuasecurity.com/asset/upload/upfiles/NVR616-64_128-4KS2_thumb.png">
          <a:extLst>
            <a:ext uri="{FF2B5EF4-FFF2-40B4-BE49-F238E27FC236}">
              <a16:creationId xmlns:a16="http://schemas.microsoft.com/office/drawing/2014/main" id="{74BDBD5E-DDA4-4626-8C60-30355568A443}"/>
            </a:ext>
          </a:extLst>
        </xdr:cNvPr>
        <xdr:cNvSpPr>
          <a:spLocks noChangeAspect="1" noChangeArrowheads="1"/>
        </xdr:cNvSpPr>
      </xdr:nvSpPr>
      <xdr:spPr bwMode="auto">
        <a:xfrm>
          <a:off x="5972174" y="17447260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845</xdr:row>
      <xdr:rowOff>0</xdr:rowOff>
    </xdr:from>
    <xdr:ext cx="142875" cy="304800"/>
    <xdr:sp macro="" textlink="">
      <xdr:nvSpPr>
        <xdr:cNvPr id="215" name="AutoShape 2">
          <a:extLst>
            <a:ext uri="{FF2B5EF4-FFF2-40B4-BE49-F238E27FC236}">
              <a16:creationId xmlns:a16="http://schemas.microsoft.com/office/drawing/2014/main" id="{2E4B4E9E-3A68-4AFA-924E-8CFC1B48C755}"/>
            </a:ext>
          </a:extLst>
        </xdr:cNvPr>
        <xdr:cNvSpPr>
          <a:spLocks noChangeAspect="1" noChangeArrowheads="1"/>
        </xdr:cNvSpPr>
      </xdr:nvSpPr>
      <xdr:spPr bwMode="auto">
        <a:xfrm flipH="1">
          <a:off x="6019799" y="17438370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6" name="AutoShape 1" descr="https://www.dahuasecurity.com/asset/upload/upfiles/NVR616-64_128-4KS2_thumb.png">
          <a:extLst>
            <a:ext uri="{FF2B5EF4-FFF2-40B4-BE49-F238E27FC236}">
              <a16:creationId xmlns:a16="http://schemas.microsoft.com/office/drawing/2014/main" id="{0C3636F2-5D36-41A3-B3C2-F9FBBECB4CA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7" name="AutoShape 2">
          <a:extLst>
            <a:ext uri="{FF2B5EF4-FFF2-40B4-BE49-F238E27FC236}">
              <a16:creationId xmlns:a16="http://schemas.microsoft.com/office/drawing/2014/main" id="{976A5D91-4D4A-4317-8A83-BDC580B3B61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8" name="AutoShape 1" descr="https://www.dahuasecurity.com/asset/upload/upfiles/NVR616-64_128-4KS2_thumb.png">
          <a:extLst>
            <a:ext uri="{FF2B5EF4-FFF2-40B4-BE49-F238E27FC236}">
              <a16:creationId xmlns:a16="http://schemas.microsoft.com/office/drawing/2014/main" id="{41161E27-AFF3-43E0-AB80-56BB1BFA5ED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19" name="AutoShape 2">
          <a:extLst>
            <a:ext uri="{FF2B5EF4-FFF2-40B4-BE49-F238E27FC236}">
              <a16:creationId xmlns:a16="http://schemas.microsoft.com/office/drawing/2014/main" id="{17CFB01C-983A-4273-9C6D-1B6252FC9A6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0" name="AutoShape 1" descr="https://www.dahuasecurity.com/asset/upload/upfiles/NVR616-64_128-4KS2_thumb.png">
          <a:extLst>
            <a:ext uri="{FF2B5EF4-FFF2-40B4-BE49-F238E27FC236}">
              <a16:creationId xmlns:a16="http://schemas.microsoft.com/office/drawing/2014/main" id="{E023613A-0CF5-4014-A11C-3F2A46EA394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1" name="AutoShape 2">
          <a:extLst>
            <a:ext uri="{FF2B5EF4-FFF2-40B4-BE49-F238E27FC236}">
              <a16:creationId xmlns:a16="http://schemas.microsoft.com/office/drawing/2014/main" id="{E5336528-8CE5-45BB-90DE-9DE131BB65D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2" name="AutoShape 1" descr="https://www.dahuasecurity.com/asset/upload/upfiles/NVR616-64_128-4KS2_thumb.png">
          <a:extLst>
            <a:ext uri="{FF2B5EF4-FFF2-40B4-BE49-F238E27FC236}">
              <a16:creationId xmlns:a16="http://schemas.microsoft.com/office/drawing/2014/main" id="{5A1E496F-0250-4CC1-9CA7-3758A22B375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3" name="AutoShape 2">
          <a:extLst>
            <a:ext uri="{FF2B5EF4-FFF2-40B4-BE49-F238E27FC236}">
              <a16:creationId xmlns:a16="http://schemas.microsoft.com/office/drawing/2014/main" id="{6FA19D47-CC7B-4E44-91DA-1B9EE1252C9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4" name="AutoShape 1" descr="https://www.dahuasecurity.com/asset/upload/upfiles/NVR616-64_128-4KS2_thumb.png">
          <a:extLst>
            <a:ext uri="{FF2B5EF4-FFF2-40B4-BE49-F238E27FC236}">
              <a16:creationId xmlns:a16="http://schemas.microsoft.com/office/drawing/2014/main" id="{FC080D90-9367-49DD-98AA-82D67D04B7C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5" name="AutoShape 2">
          <a:extLst>
            <a:ext uri="{FF2B5EF4-FFF2-40B4-BE49-F238E27FC236}">
              <a16:creationId xmlns:a16="http://schemas.microsoft.com/office/drawing/2014/main" id="{B1B368CE-5584-4A91-9C4D-5819A381131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6" name="AutoShape 2">
          <a:extLst>
            <a:ext uri="{FF2B5EF4-FFF2-40B4-BE49-F238E27FC236}">
              <a16:creationId xmlns:a16="http://schemas.microsoft.com/office/drawing/2014/main" id="{2C7660C1-99AA-4717-BB9A-9B57081A16D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7" name="AutoShape 1" descr="https://www.dahuasecurity.com/asset/upload/upfiles/NVR616-64_128-4KS2_thumb.png">
          <a:extLst>
            <a:ext uri="{FF2B5EF4-FFF2-40B4-BE49-F238E27FC236}">
              <a16:creationId xmlns:a16="http://schemas.microsoft.com/office/drawing/2014/main" id="{01605A6B-039F-4806-91D0-156A88A6B78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8" name="AutoShape 2">
          <a:extLst>
            <a:ext uri="{FF2B5EF4-FFF2-40B4-BE49-F238E27FC236}">
              <a16:creationId xmlns:a16="http://schemas.microsoft.com/office/drawing/2014/main" id="{E18C12F4-A553-4E3A-8248-F6B3CA1825BB}"/>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29" name="AutoShape 1" descr="https://www.dahuasecurity.com/asset/upload/upfiles/NVR616-64_128-4KS2_thumb.png">
          <a:extLst>
            <a:ext uri="{FF2B5EF4-FFF2-40B4-BE49-F238E27FC236}">
              <a16:creationId xmlns:a16="http://schemas.microsoft.com/office/drawing/2014/main" id="{734F0555-4CD9-4C54-A699-DB3A249C980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0" name="AutoShape 2">
          <a:extLst>
            <a:ext uri="{FF2B5EF4-FFF2-40B4-BE49-F238E27FC236}">
              <a16:creationId xmlns:a16="http://schemas.microsoft.com/office/drawing/2014/main" id="{33C0A308-2624-4697-AEF5-9A673479441B}"/>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1" name="AutoShape 2">
          <a:extLst>
            <a:ext uri="{FF2B5EF4-FFF2-40B4-BE49-F238E27FC236}">
              <a16:creationId xmlns:a16="http://schemas.microsoft.com/office/drawing/2014/main" id="{3D2F3540-7BA2-4F07-A04C-9D6A824E66B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2" name="AutoShape 1" descr="https://www.dahuasecurity.com/asset/upload/upfiles/NVR616-64_128-4KS2_thumb.png">
          <a:extLst>
            <a:ext uri="{FF2B5EF4-FFF2-40B4-BE49-F238E27FC236}">
              <a16:creationId xmlns:a16="http://schemas.microsoft.com/office/drawing/2014/main" id="{AF021662-1FA2-470C-B7E9-E8E8CCA8FF2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3" name="AutoShape 2">
          <a:extLst>
            <a:ext uri="{FF2B5EF4-FFF2-40B4-BE49-F238E27FC236}">
              <a16:creationId xmlns:a16="http://schemas.microsoft.com/office/drawing/2014/main" id="{C20FD5B8-5E9D-42E7-8764-FFFAC1DD2B9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4" name="AutoShape 1" descr="https://www.dahuasecurity.com/asset/upload/upfiles/NVR616-64_128-4KS2_thumb.png">
          <a:extLst>
            <a:ext uri="{FF2B5EF4-FFF2-40B4-BE49-F238E27FC236}">
              <a16:creationId xmlns:a16="http://schemas.microsoft.com/office/drawing/2014/main" id="{A4A6849C-2E9D-45C4-A4C3-7E172E9B495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5" name="AutoShape 2">
          <a:extLst>
            <a:ext uri="{FF2B5EF4-FFF2-40B4-BE49-F238E27FC236}">
              <a16:creationId xmlns:a16="http://schemas.microsoft.com/office/drawing/2014/main" id="{C35C413A-5489-424A-8562-6B1B86EAA79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6" name="AutoShape 2">
          <a:extLst>
            <a:ext uri="{FF2B5EF4-FFF2-40B4-BE49-F238E27FC236}">
              <a16:creationId xmlns:a16="http://schemas.microsoft.com/office/drawing/2014/main" id="{19E874AA-4DA0-4391-A891-7A6E23E5199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7" name="AutoShape 1" descr="https://www.dahuasecurity.com/asset/upload/upfiles/NVR616-64_128-4KS2_thumb.png">
          <a:extLst>
            <a:ext uri="{FF2B5EF4-FFF2-40B4-BE49-F238E27FC236}">
              <a16:creationId xmlns:a16="http://schemas.microsoft.com/office/drawing/2014/main" id="{44582D40-E914-4B51-B956-4F4750F111B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8" name="AutoShape 2">
          <a:extLst>
            <a:ext uri="{FF2B5EF4-FFF2-40B4-BE49-F238E27FC236}">
              <a16:creationId xmlns:a16="http://schemas.microsoft.com/office/drawing/2014/main" id="{2CF6AD1C-8FA6-4A37-B5BD-323E5CA394D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39" name="AutoShape 1" descr="https://www.dahuasecurity.com/asset/upload/upfiles/NVR616-64_128-4KS2_thumb.png">
          <a:extLst>
            <a:ext uri="{FF2B5EF4-FFF2-40B4-BE49-F238E27FC236}">
              <a16:creationId xmlns:a16="http://schemas.microsoft.com/office/drawing/2014/main" id="{546DE3D7-D6CC-4C17-842E-D0DE1D3802C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0" name="AutoShape 2">
          <a:extLst>
            <a:ext uri="{FF2B5EF4-FFF2-40B4-BE49-F238E27FC236}">
              <a16:creationId xmlns:a16="http://schemas.microsoft.com/office/drawing/2014/main" id="{7ECE0C33-DA89-49C1-B1A5-134172062A7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1" name="AutoShape 1" descr="https://www.dahuasecurity.com/asset/upload/upfiles/NVR616-64_128-4KS2_thumb.png">
          <a:extLst>
            <a:ext uri="{FF2B5EF4-FFF2-40B4-BE49-F238E27FC236}">
              <a16:creationId xmlns:a16="http://schemas.microsoft.com/office/drawing/2014/main" id="{106FA3EA-97A7-4253-B037-8C05B99A5F7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2" name="AutoShape 2">
          <a:extLst>
            <a:ext uri="{FF2B5EF4-FFF2-40B4-BE49-F238E27FC236}">
              <a16:creationId xmlns:a16="http://schemas.microsoft.com/office/drawing/2014/main" id="{9B7DB54C-E541-4213-9E9A-D28FC9D8F37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3" name="AutoShape 2">
          <a:extLst>
            <a:ext uri="{FF2B5EF4-FFF2-40B4-BE49-F238E27FC236}">
              <a16:creationId xmlns:a16="http://schemas.microsoft.com/office/drawing/2014/main" id="{AAFEB8F3-3C4D-4BA3-B36C-DD40E1936A4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4" name="AutoShape 1" descr="https://www.dahuasecurity.com/asset/upload/upfiles/NVR616-64_128-4KS2_thumb.png">
          <a:extLst>
            <a:ext uri="{FF2B5EF4-FFF2-40B4-BE49-F238E27FC236}">
              <a16:creationId xmlns:a16="http://schemas.microsoft.com/office/drawing/2014/main" id="{A7D8B8C1-6345-4575-B22F-3344B6B5694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5" name="AutoShape 2">
          <a:extLst>
            <a:ext uri="{FF2B5EF4-FFF2-40B4-BE49-F238E27FC236}">
              <a16:creationId xmlns:a16="http://schemas.microsoft.com/office/drawing/2014/main" id="{3A15134A-E3A6-421F-8440-DA3DEED2723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6" name="AutoShape 1" descr="https://www.dahuasecurity.com/asset/upload/upfiles/NVR616-64_128-4KS2_thumb.png">
          <a:extLst>
            <a:ext uri="{FF2B5EF4-FFF2-40B4-BE49-F238E27FC236}">
              <a16:creationId xmlns:a16="http://schemas.microsoft.com/office/drawing/2014/main" id="{F5889B17-A75C-4A5E-8059-1EF1AE1EC50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7" name="AutoShape 2">
          <a:extLst>
            <a:ext uri="{FF2B5EF4-FFF2-40B4-BE49-F238E27FC236}">
              <a16:creationId xmlns:a16="http://schemas.microsoft.com/office/drawing/2014/main" id="{4609FE5A-39D0-483F-B952-E5ABA15261C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8" name="AutoShape 2">
          <a:extLst>
            <a:ext uri="{FF2B5EF4-FFF2-40B4-BE49-F238E27FC236}">
              <a16:creationId xmlns:a16="http://schemas.microsoft.com/office/drawing/2014/main" id="{D17DB44E-EF24-47F4-89E2-230B6117437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49" name="AutoShape 1" descr="https://www.dahuasecurity.com/asset/upload/upfiles/NVR616-64_128-4KS2_thumb.png">
          <a:extLst>
            <a:ext uri="{FF2B5EF4-FFF2-40B4-BE49-F238E27FC236}">
              <a16:creationId xmlns:a16="http://schemas.microsoft.com/office/drawing/2014/main" id="{1EC14C9B-2146-4C23-9A22-B9232B24B13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0" name="AutoShape 2">
          <a:extLst>
            <a:ext uri="{FF2B5EF4-FFF2-40B4-BE49-F238E27FC236}">
              <a16:creationId xmlns:a16="http://schemas.microsoft.com/office/drawing/2014/main" id="{108A4744-35BA-44F6-B920-F08AE9A71D2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1" name="AutoShape 1" descr="https://www.dahuasecurity.com/asset/upload/upfiles/NVR616-64_128-4KS2_thumb.png">
          <a:extLst>
            <a:ext uri="{FF2B5EF4-FFF2-40B4-BE49-F238E27FC236}">
              <a16:creationId xmlns:a16="http://schemas.microsoft.com/office/drawing/2014/main" id="{CA416B7B-CF22-4FEA-B353-73F17B17302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2" name="AutoShape 1" descr="https://www.dahuasecurity.com/asset/upload/upfiles/NVR616-64_128-4KS2_thumb.png">
          <a:extLst>
            <a:ext uri="{FF2B5EF4-FFF2-40B4-BE49-F238E27FC236}">
              <a16:creationId xmlns:a16="http://schemas.microsoft.com/office/drawing/2014/main" id="{0FB55D6F-EF4F-4B86-9F04-91918246BFB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3" name="AutoShape 2">
          <a:extLst>
            <a:ext uri="{FF2B5EF4-FFF2-40B4-BE49-F238E27FC236}">
              <a16:creationId xmlns:a16="http://schemas.microsoft.com/office/drawing/2014/main" id="{F9F6D292-C3E4-4EAB-9025-9C34EA18EAA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4" name="AutoShape 1" descr="https://www.dahuasecurity.com/asset/upload/upfiles/NVR616-64_128-4KS2_thumb.png">
          <a:extLst>
            <a:ext uri="{FF2B5EF4-FFF2-40B4-BE49-F238E27FC236}">
              <a16:creationId xmlns:a16="http://schemas.microsoft.com/office/drawing/2014/main" id="{E5D5B3C2-890D-46B6-840B-F086C8BD827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5" name="AutoShape 2">
          <a:extLst>
            <a:ext uri="{FF2B5EF4-FFF2-40B4-BE49-F238E27FC236}">
              <a16:creationId xmlns:a16="http://schemas.microsoft.com/office/drawing/2014/main" id="{38E1507B-12AA-4CDE-A78B-B2706CE49CA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6" name="AutoShape 1" descr="https://www.dahuasecurity.com/asset/upload/upfiles/NVR616-64_128-4KS2_thumb.png">
          <a:extLst>
            <a:ext uri="{FF2B5EF4-FFF2-40B4-BE49-F238E27FC236}">
              <a16:creationId xmlns:a16="http://schemas.microsoft.com/office/drawing/2014/main" id="{83A5945A-12D0-4862-85A5-322DFFC42D0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7" name="AutoShape 2">
          <a:extLst>
            <a:ext uri="{FF2B5EF4-FFF2-40B4-BE49-F238E27FC236}">
              <a16:creationId xmlns:a16="http://schemas.microsoft.com/office/drawing/2014/main" id="{D929EB61-967B-4C60-B229-2DA603C0C17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8" name="AutoShape 1" descr="https://www.dahuasecurity.com/asset/upload/upfiles/NVR616-64_128-4KS2_thumb.png">
          <a:extLst>
            <a:ext uri="{FF2B5EF4-FFF2-40B4-BE49-F238E27FC236}">
              <a16:creationId xmlns:a16="http://schemas.microsoft.com/office/drawing/2014/main" id="{AAFC11BF-90B3-4ACE-BFED-B6CCFC3881C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59" name="AutoShape 2">
          <a:extLst>
            <a:ext uri="{FF2B5EF4-FFF2-40B4-BE49-F238E27FC236}">
              <a16:creationId xmlns:a16="http://schemas.microsoft.com/office/drawing/2014/main" id="{F219821A-5048-4DFB-B85A-C56588705ED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0" name="AutoShape 1" descr="https://www.dahuasecurity.com/asset/upload/upfiles/NVR616-64_128-4KS2_thumb.png">
          <a:extLst>
            <a:ext uri="{FF2B5EF4-FFF2-40B4-BE49-F238E27FC236}">
              <a16:creationId xmlns:a16="http://schemas.microsoft.com/office/drawing/2014/main" id="{84933634-2210-4E53-A1EA-A1F7610343D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1" name="AutoShape 2">
          <a:extLst>
            <a:ext uri="{FF2B5EF4-FFF2-40B4-BE49-F238E27FC236}">
              <a16:creationId xmlns:a16="http://schemas.microsoft.com/office/drawing/2014/main" id="{6D2D2B13-3FE3-4B9C-B466-75B30C415FB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2" name="AutoShape 2">
          <a:extLst>
            <a:ext uri="{FF2B5EF4-FFF2-40B4-BE49-F238E27FC236}">
              <a16:creationId xmlns:a16="http://schemas.microsoft.com/office/drawing/2014/main" id="{86E0BB6D-91AE-4057-B803-5EBE07FF129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3" name="AutoShape 1" descr="https://www.dahuasecurity.com/asset/upload/upfiles/NVR616-64_128-4KS2_thumb.png">
          <a:extLst>
            <a:ext uri="{FF2B5EF4-FFF2-40B4-BE49-F238E27FC236}">
              <a16:creationId xmlns:a16="http://schemas.microsoft.com/office/drawing/2014/main" id="{31195EC7-47E8-4A4C-92FE-1AA095FCC3B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4" name="AutoShape 2">
          <a:extLst>
            <a:ext uri="{FF2B5EF4-FFF2-40B4-BE49-F238E27FC236}">
              <a16:creationId xmlns:a16="http://schemas.microsoft.com/office/drawing/2014/main" id="{2D3375F6-7F5C-4891-94DB-DBA44ED99A5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5" name="AutoShape 1" descr="https://www.dahuasecurity.com/asset/upload/upfiles/NVR616-64_128-4KS2_thumb.png">
          <a:extLst>
            <a:ext uri="{FF2B5EF4-FFF2-40B4-BE49-F238E27FC236}">
              <a16:creationId xmlns:a16="http://schemas.microsoft.com/office/drawing/2014/main" id="{D5ED27CB-5CDC-47C0-9911-5E241417D72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6" name="AutoShape 2">
          <a:extLst>
            <a:ext uri="{FF2B5EF4-FFF2-40B4-BE49-F238E27FC236}">
              <a16:creationId xmlns:a16="http://schemas.microsoft.com/office/drawing/2014/main" id="{5334FE10-93F4-40E7-82FB-5CBD71528DD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7" name="AutoShape 2">
          <a:extLst>
            <a:ext uri="{FF2B5EF4-FFF2-40B4-BE49-F238E27FC236}">
              <a16:creationId xmlns:a16="http://schemas.microsoft.com/office/drawing/2014/main" id="{78E5F45A-07C4-497F-9389-0E457F363F4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8" name="AutoShape 1" descr="https://www.dahuasecurity.com/asset/upload/upfiles/NVR616-64_128-4KS2_thumb.png">
          <a:extLst>
            <a:ext uri="{FF2B5EF4-FFF2-40B4-BE49-F238E27FC236}">
              <a16:creationId xmlns:a16="http://schemas.microsoft.com/office/drawing/2014/main" id="{67D7E154-4773-458D-9436-E9A660DC198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69" name="AutoShape 2">
          <a:extLst>
            <a:ext uri="{FF2B5EF4-FFF2-40B4-BE49-F238E27FC236}">
              <a16:creationId xmlns:a16="http://schemas.microsoft.com/office/drawing/2014/main" id="{7EF05F0C-3AC4-45C7-99EF-83DC0B348D3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0" name="AutoShape 1" descr="https://www.dahuasecurity.com/asset/upload/upfiles/NVR616-64_128-4KS2_thumb.png">
          <a:extLst>
            <a:ext uri="{FF2B5EF4-FFF2-40B4-BE49-F238E27FC236}">
              <a16:creationId xmlns:a16="http://schemas.microsoft.com/office/drawing/2014/main" id="{12909D8E-6D61-41E0-B9CF-48C3B558D8B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1" name="AutoShape 2">
          <a:extLst>
            <a:ext uri="{FF2B5EF4-FFF2-40B4-BE49-F238E27FC236}">
              <a16:creationId xmlns:a16="http://schemas.microsoft.com/office/drawing/2014/main" id="{D9C90E88-AC03-435D-A707-94B9F223A7D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2" name="AutoShape 2">
          <a:extLst>
            <a:ext uri="{FF2B5EF4-FFF2-40B4-BE49-F238E27FC236}">
              <a16:creationId xmlns:a16="http://schemas.microsoft.com/office/drawing/2014/main" id="{512DC59C-10C3-44AA-B12E-A01DAFC1D50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3" name="AutoShape 1" descr="https://www.dahuasecurity.com/asset/upload/upfiles/NVR616-64_128-4KS2_thumb.png">
          <a:extLst>
            <a:ext uri="{FF2B5EF4-FFF2-40B4-BE49-F238E27FC236}">
              <a16:creationId xmlns:a16="http://schemas.microsoft.com/office/drawing/2014/main" id="{C8A3A687-1065-4085-ABB3-893D8295D20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4" name="AutoShape 2">
          <a:extLst>
            <a:ext uri="{FF2B5EF4-FFF2-40B4-BE49-F238E27FC236}">
              <a16:creationId xmlns:a16="http://schemas.microsoft.com/office/drawing/2014/main" id="{DF1725C0-1B10-41BF-B652-8A58C46F3D1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5" name="AutoShape 1" descr="https://www.dahuasecurity.com/asset/upload/upfiles/NVR616-64_128-4KS2_thumb.png">
          <a:extLst>
            <a:ext uri="{FF2B5EF4-FFF2-40B4-BE49-F238E27FC236}">
              <a16:creationId xmlns:a16="http://schemas.microsoft.com/office/drawing/2014/main" id="{EA7D106A-F99D-45C1-8165-0D0ECEB1609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6" name="AutoShape 2">
          <a:extLst>
            <a:ext uri="{FF2B5EF4-FFF2-40B4-BE49-F238E27FC236}">
              <a16:creationId xmlns:a16="http://schemas.microsoft.com/office/drawing/2014/main" id="{AFD7C1E7-900A-41AB-AF12-651ADFDF892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7" name="AutoShape 1" descr="https://www.dahuasecurity.com/asset/upload/upfiles/NVR616-64_128-4KS2_thumb.png">
          <a:extLst>
            <a:ext uri="{FF2B5EF4-FFF2-40B4-BE49-F238E27FC236}">
              <a16:creationId xmlns:a16="http://schemas.microsoft.com/office/drawing/2014/main" id="{F89CCE7F-C455-432D-9657-8136228D4EB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8" name="AutoShape 2">
          <a:extLst>
            <a:ext uri="{FF2B5EF4-FFF2-40B4-BE49-F238E27FC236}">
              <a16:creationId xmlns:a16="http://schemas.microsoft.com/office/drawing/2014/main" id="{0412CFEC-5A44-4A5F-A54D-6FD70A07D3C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79" name="AutoShape 2">
          <a:extLst>
            <a:ext uri="{FF2B5EF4-FFF2-40B4-BE49-F238E27FC236}">
              <a16:creationId xmlns:a16="http://schemas.microsoft.com/office/drawing/2014/main" id="{CCBD8767-D3CE-432A-92FC-BFDE409C61A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0" name="AutoShape 1" descr="https://www.dahuasecurity.com/asset/upload/upfiles/NVR616-64_128-4KS2_thumb.png">
          <a:extLst>
            <a:ext uri="{FF2B5EF4-FFF2-40B4-BE49-F238E27FC236}">
              <a16:creationId xmlns:a16="http://schemas.microsoft.com/office/drawing/2014/main" id="{BF9EC1FF-3C00-466D-B543-B3F306A1D5D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1" name="AutoShape 2">
          <a:extLst>
            <a:ext uri="{FF2B5EF4-FFF2-40B4-BE49-F238E27FC236}">
              <a16:creationId xmlns:a16="http://schemas.microsoft.com/office/drawing/2014/main" id="{32828350-85B5-4F43-ABA7-7B6ED913AAF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2" name="AutoShape 1" descr="https://www.dahuasecurity.com/asset/upload/upfiles/NVR616-64_128-4KS2_thumb.png">
          <a:extLst>
            <a:ext uri="{FF2B5EF4-FFF2-40B4-BE49-F238E27FC236}">
              <a16:creationId xmlns:a16="http://schemas.microsoft.com/office/drawing/2014/main" id="{BFFDA875-0BAD-4BB3-93AD-8125708EE26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3" name="AutoShape 2">
          <a:extLst>
            <a:ext uri="{FF2B5EF4-FFF2-40B4-BE49-F238E27FC236}">
              <a16:creationId xmlns:a16="http://schemas.microsoft.com/office/drawing/2014/main" id="{ECCB3D23-F429-4493-B8D6-77F315FF170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4" name="AutoShape 2">
          <a:extLst>
            <a:ext uri="{FF2B5EF4-FFF2-40B4-BE49-F238E27FC236}">
              <a16:creationId xmlns:a16="http://schemas.microsoft.com/office/drawing/2014/main" id="{BAFE6AED-C8E6-4933-BE70-AA9E633E6D7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5" name="AutoShape 1" descr="https://www.dahuasecurity.com/asset/upload/upfiles/NVR616-64_128-4KS2_thumb.png">
          <a:extLst>
            <a:ext uri="{FF2B5EF4-FFF2-40B4-BE49-F238E27FC236}">
              <a16:creationId xmlns:a16="http://schemas.microsoft.com/office/drawing/2014/main" id="{BC85B710-AA8F-4F3C-950B-0CC75333EAA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6" name="AutoShape 2">
          <a:extLst>
            <a:ext uri="{FF2B5EF4-FFF2-40B4-BE49-F238E27FC236}">
              <a16:creationId xmlns:a16="http://schemas.microsoft.com/office/drawing/2014/main" id="{7BC56394-9142-4BC4-AC52-A456AD86B36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7" name="AutoShape 1" descr="https://www.dahuasecurity.com/asset/upload/upfiles/NVR616-64_128-4KS2_thumb.png">
          <a:extLst>
            <a:ext uri="{FF2B5EF4-FFF2-40B4-BE49-F238E27FC236}">
              <a16:creationId xmlns:a16="http://schemas.microsoft.com/office/drawing/2014/main" id="{DF77589A-C428-4571-909F-46D1136992A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8" name="AutoShape 1" descr="https://www.dahuasecurity.com/asset/upload/upfiles/NVR616-64_128-4KS2_thumb.png">
          <a:extLst>
            <a:ext uri="{FF2B5EF4-FFF2-40B4-BE49-F238E27FC236}">
              <a16:creationId xmlns:a16="http://schemas.microsoft.com/office/drawing/2014/main" id="{5F5E5837-C4E5-4524-B7A6-2141E06BA34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89" name="AutoShape 2">
          <a:extLst>
            <a:ext uri="{FF2B5EF4-FFF2-40B4-BE49-F238E27FC236}">
              <a16:creationId xmlns:a16="http://schemas.microsoft.com/office/drawing/2014/main" id="{049FCE34-9D9F-4C3B-9059-8C63FA3C0D2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0" name="AutoShape 1" descr="https://www.dahuasecurity.com/asset/upload/upfiles/NVR616-64_128-4KS2_thumb.png">
          <a:extLst>
            <a:ext uri="{FF2B5EF4-FFF2-40B4-BE49-F238E27FC236}">
              <a16:creationId xmlns:a16="http://schemas.microsoft.com/office/drawing/2014/main" id="{44877EC8-6039-4AF4-907E-B6DA01D03F5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1" name="AutoShape 2">
          <a:extLst>
            <a:ext uri="{FF2B5EF4-FFF2-40B4-BE49-F238E27FC236}">
              <a16:creationId xmlns:a16="http://schemas.microsoft.com/office/drawing/2014/main" id="{189258CA-32F4-4A24-9392-00702E0DB40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2" name="AutoShape 1" descr="https://www.dahuasecurity.com/asset/upload/upfiles/NVR616-64_128-4KS2_thumb.png">
          <a:extLst>
            <a:ext uri="{FF2B5EF4-FFF2-40B4-BE49-F238E27FC236}">
              <a16:creationId xmlns:a16="http://schemas.microsoft.com/office/drawing/2014/main" id="{3FA2E548-39C9-4BD9-8A51-8B3F6AC2816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3" name="AutoShape 2">
          <a:extLst>
            <a:ext uri="{FF2B5EF4-FFF2-40B4-BE49-F238E27FC236}">
              <a16:creationId xmlns:a16="http://schemas.microsoft.com/office/drawing/2014/main" id="{4487BFDD-0538-41AA-98F2-56E73F5A6B5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4" name="AutoShape 1" descr="https://www.dahuasecurity.com/asset/upload/upfiles/NVR616-64_128-4KS2_thumb.png">
          <a:extLst>
            <a:ext uri="{FF2B5EF4-FFF2-40B4-BE49-F238E27FC236}">
              <a16:creationId xmlns:a16="http://schemas.microsoft.com/office/drawing/2014/main" id="{EF1C11B5-7D90-4773-9E82-B81D1025FEC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5" name="AutoShape 2">
          <a:extLst>
            <a:ext uri="{FF2B5EF4-FFF2-40B4-BE49-F238E27FC236}">
              <a16:creationId xmlns:a16="http://schemas.microsoft.com/office/drawing/2014/main" id="{3C33B267-AD69-424E-A50A-0251A30E996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6" name="AutoShape 1" descr="https://www.dahuasecurity.com/asset/upload/upfiles/NVR616-64_128-4KS2_thumb.png">
          <a:extLst>
            <a:ext uri="{FF2B5EF4-FFF2-40B4-BE49-F238E27FC236}">
              <a16:creationId xmlns:a16="http://schemas.microsoft.com/office/drawing/2014/main" id="{2EDFD29C-6FCF-422C-8FEF-5E2521CEEC9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7" name="AutoShape 2">
          <a:extLst>
            <a:ext uri="{FF2B5EF4-FFF2-40B4-BE49-F238E27FC236}">
              <a16:creationId xmlns:a16="http://schemas.microsoft.com/office/drawing/2014/main" id="{9038B2B2-ED78-4185-B8C6-C1AA7479501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8" name="AutoShape 2">
          <a:extLst>
            <a:ext uri="{FF2B5EF4-FFF2-40B4-BE49-F238E27FC236}">
              <a16:creationId xmlns:a16="http://schemas.microsoft.com/office/drawing/2014/main" id="{C481FD43-698D-408D-A4C0-C2FA8343562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299" name="AutoShape 1" descr="https://www.dahuasecurity.com/asset/upload/upfiles/NVR616-64_128-4KS2_thumb.png">
          <a:extLst>
            <a:ext uri="{FF2B5EF4-FFF2-40B4-BE49-F238E27FC236}">
              <a16:creationId xmlns:a16="http://schemas.microsoft.com/office/drawing/2014/main" id="{3EDEB6FA-4705-4C3E-BC97-9E15C66F022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0" name="AutoShape 2">
          <a:extLst>
            <a:ext uri="{FF2B5EF4-FFF2-40B4-BE49-F238E27FC236}">
              <a16:creationId xmlns:a16="http://schemas.microsoft.com/office/drawing/2014/main" id="{B6D519DF-DFB2-4CB4-B855-5E4C42C069E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1" name="AutoShape 1" descr="https://www.dahuasecurity.com/asset/upload/upfiles/NVR616-64_128-4KS2_thumb.png">
          <a:extLst>
            <a:ext uri="{FF2B5EF4-FFF2-40B4-BE49-F238E27FC236}">
              <a16:creationId xmlns:a16="http://schemas.microsoft.com/office/drawing/2014/main" id="{337A86DA-2087-4C23-AEDB-DFC0D3CEE9A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2" name="AutoShape 2">
          <a:extLst>
            <a:ext uri="{FF2B5EF4-FFF2-40B4-BE49-F238E27FC236}">
              <a16:creationId xmlns:a16="http://schemas.microsoft.com/office/drawing/2014/main" id="{40C8C1FA-F6B2-439E-9B97-7B27A330146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3" name="AutoShape 2">
          <a:extLst>
            <a:ext uri="{FF2B5EF4-FFF2-40B4-BE49-F238E27FC236}">
              <a16:creationId xmlns:a16="http://schemas.microsoft.com/office/drawing/2014/main" id="{F752ECD5-CB81-45B6-BA9D-5D7A550ABC7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4" name="AutoShape 1" descr="https://www.dahuasecurity.com/asset/upload/upfiles/NVR616-64_128-4KS2_thumb.png">
          <a:extLst>
            <a:ext uri="{FF2B5EF4-FFF2-40B4-BE49-F238E27FC236}">
              <a16:creationId xmlns:a16="http://schemas.microsoft.com/office/drawing/2014/main" id="{7E460158-ED59-42F9-B7C2-FAEEC3C0776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5" name="AutoShape 2">
          <a:extLst>
            <a:ext uri="{FF2B5EF4-FFF2-40B4-BE49-F238E27FC236}">
              <a16:creationId xmlns:a16="http://schemas.microsoft.com/office/drawing/2014/main" id="{CC0FE5D3-AAE8-4E25-9EB9-76F2DBEC0BA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6" name="AutoShape 1" descr="https://www.dahuasecurity.com/asset/upload/upfiles/NVR616-64_128-4KS2_thumb.png">
          <a:extLst>
            <a:ext uri="{FF2B5EF4-FFF2-40B4-BE49-F238E27FC236}">
              <a16:creationId xmlns:a16="http://schemas.microsoft.com/office/drawing/2014/main" id="{94EF6384-3DB0-4C47-95C5-4D105BAEE6E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7" name="AutoShape 2">
          <a:extLst>
            <a:ext uri="{FF2B5EF4-FFF2-40B4-BE49-F238E27FC236}">
              <a16:creationId xmlns:a16="http://schemas.microsoft.com/office/drawing/2014/main" id="{56502F0C-5E3C-4B41-A514-256615D994E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8" name="AutoShape 2">
          <a:extLst>
            <a:ext uri="{FF2B5EF4-FFF2-40B4-BE49-F238E27FC236}">
              <a16:creationId xmlns:a16="http://schemas.microsoft.com/office/drawing/2014/main" id="{23A95DE5-797C-43ED-B577-4627D967CAE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09" name="AutoShape 1" descr="https://www.dahuasecurity.com/asset/upload/upfiles/NVR616-64_128-4KS2_thumb.png">
          <a:extLst>
            <a:ext uri="{FF2B5EF4-FFF2-40B4-BE49-F238E27FC236}">
              <a16:creationId xmlns:a16="http://schemas.microsoft.com/office/drawing/2014/main" id="{EC3D7056-22F7-43A1-8FC6-83A248131E1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0" name="AutoShape 2">
          <a:extLst>
            <a:ext uri="{FF2B5EF4-FFF2-40B4-BE49-F238E27FC236}">
              <a16:creationId xmlns:a16="http://schemas.microsoft.com/office/drawing/2014/main" id="{F473DF48-87A4-4AF2-BA63-C7EBC76A7F0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1" name="AutoShape 1" descr="https://www.dahuasecurity.com/asset/upload/upfiles/NVR616-64_128-4KS2_thumb.png">
          <a:extLst>
            <a:ext uri="{FF2B5EF4-FFF2-40B4-BE49-F238E27FC236}">
              <a16:creationId xmlns:a16="http://schemas.microsoft.com/office/drawing/2014/main" id="{13639379-E34C-4ACD-8379-1A6A5C6E729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2" name="AutoShape 2">
          <a:extLst>
            <a:ext uri="{FF2B5EF4-FFF2-40B4-BE49-F238E27FC236}">
              <a16:creationId xmlns:a16="http://schemas.microsoft.com/office/drawing/2014/main" id="{DB608652-92C7-4B03-9A66-15BA3A2F6A5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3" name="AutoShape 1" descr="https://www.dahuasecurity.com/asset/upload/upfiles/NVR616-64_128-4KS2_thumb.png">
          <a:extLst>
            <a:ext uri="{FF2B5EF4-FFF2-40B4-BE49-F238E27FC236}">
              <a16:creationId xmlns:a16="http://schemas.microsoft.com/office/drawing/2014/main" id="{6696280C-2F2D-4763-B485-3FACD9BA4F6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4" name="AutoShape 2">
          <a:extLst>
            <a:ext uri="{FF2B5EF4-FFF2-40B4-BE49-F238E27FC236}">
              <a16:creationId xmlns:a16="http://schemas.microsoft.com/office/drawing/2014/main" id="{E2ACD409-9322-4EEB-AFCC-AF90E22FEF8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5" name="AutoShape 2">
          <a:extLst>
            <a:ext uri="{FF2B5EF4-FFF2-40B4-BE49-F238E27FC236}">
              <a16:creationId xmlns:a16="http://schemas.microsoft.com/office/drawing/2014/main" id="{3D19EFDB-6778-4E25-92D0-6C493F11FA3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6" name="AutoShape 1" descr="https://www.dahuasecurity.com/asset/upload/upfiles/NVR616-64_128-4KS2_thumb.png">
          <a:extLst>
            <a:ext uri="{FF2B5EF4-FFF2-40B4-BE49-F238E27FC236}">
              <a16:creationId xmlns:a16="http://schemas.microsoft.com/office/drawing/2014/main" id="{EFCE0649-A8A5-4400-AE2C-86158FCE9C1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7" name="AutoShape 2">
          <a:extLst>
            <a:ext uri="{FF2B5EF4-FFF2-40B4-BE49-F238E27FC236}">
              <a16:creationId xmlns:a16="http://schemas.microsoft.com/office/drawing/2014/main" id="{E6455127-30A0-42D4-B2E0-811D605F2DE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8" name="AutoShape 1" descr="https://www.dahuasecurity.com/asset/upload/upfiles/NVR616-64_128-4KS2_thumb.png">
          <a:extLst>
            <a:ext uri="{FF2B5EF4-FFF2-40B4-BE49-F238E27FC236}">
              <a16:creationId xmlns:a16="http://schemas.microsoft.com/office/drawing/2014/main" id="{FD4B1116-3580-44D8-9361-B9F58234E59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19" name="AutoShape 2">
          <a:extLst>
            <a:ext uri="{FF2B5EF4-FFF2-40B4-BE49-F238E27FC236}">
              <a16:creationId xmlns:a16="http://schemas.microsoft.com/office/drawing/2014/main" id="{1953D976-3AB7-49A8-9F5A-3414F46CD84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0" name="AutoShape 2">
          <a:extLst>
            <a:ext uri="{FF2B5EF4-FFF2-40B4-BE49-F238E27FC236}">
              <a16:creationId xmlns:a16="http://schemas.microsoft.com/office/drawing/2014/main" id="{86D9B0E0-DCB2-414C-8182-54394907C7A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1" name="AutoShape 1" descr="https://www.dahuasecurity.com/asset/upload/upfiles/NVR616-64_128-4KS2_thumb.png">
          <a:extLst>
            <a:ext uri="{FF2B5EF4-FFF2-40B4-BE49-F238E27FC236}">
              <a16:creationId xmlns:a16="http://schemas.microsoft.com/office/drawing/2014/main" id="{E50658CD-EEAB-4D9D-AE37-C1D36D4933C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2" name="AutoShape 2">
          <a:extLst>
            <a:ext uri="{FF2B5EF4-FFF2-40B4-BE49-F238E27FC236}">
              <a16:creationId xmlns:a16="http://schemas.microsoft.com/office/drawing/2014/main" id="{4237AFE6-1DEC-47B3-B321-5D958224CC8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3" name="AutoShape 1" descr="https://www.dahuasecurity.com/asset/upload/upfiles/NVR616-64_128-4KS2_thumb.png">
          <a:extLst>
            <a:ext uri="{FF2B5EF4-FFF2-40B4-BE49-F238E27FC236}">
              <a16:creationId xmlns:a16="http://schemas.microsoft.com/office/drawing/2014/main" id="{B5C7EBBF-AEB8-4E89-859F-ED9398B4204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4" name="AutoShape 1" descr="https://www.dahuasecurity.com/asset/upload/upfiles/NVR616-64_128-4KS2_thumb.png">
          <a:extLst>
            <a:ext uri="{FF2B5EF4-FFF2-40B4-BE49-F238E27FC236}">
              <a16:creationId xmlns:a16="http://schemas.microsoft.com/office/drawing/2014/main" id="{82EE0C28-4A89-43C3-B518-A43E5DC6FA9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5" name="AutoShape 2">
          <a:extLst>
            <a:ext uri="{FF2B5EF4-FFF2-40B4-BE49-F238E27FC236}">
              <a16:creationId xmlns:a16="http://schemas.microsoft.com/office/drawing/2014/main" id="{ABCFF263-D179-4665-AFDE-20561FF9CAB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6" name="AutoShape 1" descr="https://www.dahuasecurity.com/asset/upload/upfiles/NVR616-64_128-4KS2_thumb.png">
          <a:extLst>
            <a:ext uri="{FF2B5EF4-FFF2-40B4-BE49-F238E27FC236}">
              <a16:creationId xmlns:a16="http://schemas.microsoft.com/office/drawing/2014/main" id="{83E1DF92-9F07-49DA-AA58-1B72A99DDAD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7" name="AutoShape 2">
          <a:extLst>
            <a:ext uri="{FF2B5EF4-FFF2-40B4-BE49-F238E27FC236}">
              <a16:creationId xmlns:a16="http://schemas.microsoft.com/office/drawing/2014/main" id="{DAF6AC70-3220-4431-8C3A-621CED4609C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8" name="AutoShape 1" descr="https://www.dahuasecurity.com/asset/upload/upfiles/NVR616-64_128-4KS2_thumb.png">
          <a:extLst>
            <a:ext uri="{FF2B5EF4-FFF2-40B4-BE49-F238E27FC236}">
              <a16:creationId xmlns:a16="http://schemas.microsoft.com/office/drawing/2014/main" id="{5E46B066-B7D8-4D13-B113-2CAB63FC2C7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29" name="AutoShape 2">
          <a:extLst>
            <a:ext uri="{FF2B5EF4-FFF2-40B4-BE49-F238E27FC236}">
              <a16:creationId xmlns:a16="http://schemas.microsoft.com/office/drawing/2014/main" id="{8BA5FC6F-EB9F-4F22-9CAE-904B3519DFB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0" name="AutoShape 1" descr="https://www.dahuasecurity.com/asset/upload/upfiles/NVR616-64_128-4KS2_thumb.png">
          <a:extLst>
            <a:ext uri="{FF2B5EF4-FFF2-40B4-BE49-F238E27FC236}">
              <a16:creationId xmlns:a16="http://schemas.microsoft.com/office/drawing/2014/main" id="{855D1108-A5B4-4E36-8EB6-91FAF268A4C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1" name="AutoShape 2">
          <a:extLst>
            <a:ext uri="{FF2B5EF4-FFF2-40B4-BE49-F238E27FC236}">
              <a16:creationId xmlns:a16="http://schemas.microsoft.com/office/drawing/2014/main" id="{4E121B2F-3656-45CF-A89A-6B6BD29A34A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2" name="AutoShape 1" descr="https://www.dahuasecurity.com/asset/upload/upfiles/NVR616-64_128-4KS2_thumb.png">
          <a:extLst>
            <a:ext uri="{FF2B5EF4-FFF2-40B4-BE49-F238E27FC236}">
              <a16:creationId xmlns:a16="http://schemas.microsoft.com/office/drawing/2014/main" id="{5E920B6F-5B68-4FB1-B37B-B63B5C15539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3" name="AutoShape 2">
          <a:extLst>
            <a:ext uri="{FF2B5EF4-FFF2-40B4-BE49-F238E27FC236}">
              <a16:creationId xmlns:a16="http://schemas.microsoft.com/office/drawing/2014/main" id="{620D114C-FE2A-42F7-8287-C99132B9240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4" name="AutoShape 2">
          <a:extLst>
            <a:ext uri="{FF2B5EF4-FFF2-40B4-BE49-F238E27FC236}">
              <a16:creationId xmlns:a16="http://schemas.microsoft.com/office/drawing/2014/main" id="{FDD4DCEB-7A9C-421B-851B-8FEAC525DC3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5" name="AutoShape 1" descr="https://www.dahuasecurity.com/asset/upload/upfiles/NVR616-64_128-4KS2_thumb.png">
          <a:extLst>
            <a:ext uri="{FF2B5EF4-FFF2-40B4-BE49-F238E27FC236}">
              <a16:creationId xmlns:a16="http://schemas.microsoft.com/office/drawing/2014/main" id="{0B8598D9-6C11-4D67-A2FB-80295873197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6" name="AutoShape 2">
          <a:extLst>
            <a:ext uri="{FF2B5EF4-FFF2-40B4-BE49-F238E27FC236}">
              <a16:creationId xmlns:a16="http://schemas.microsoft.com/office/drawing/2014/main" id="{A479ABEA-B425-4B05-AA2D-D261C7C10EA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7" name="AutoShape 1" descr="https://www.dahuasecurity.com/asset/upload/upfiles/NVR616-64_128-4KS2_thumb.png">
          <a:extLst>
            <a:ext uri="{FF2B5EF4-FFF2-40B4-BE49-F238E27FC236}">
              <a16:creationId xmlns:a16="http://schemas.microsoft.com/office/drawing/2014/main" id="{3748FB05-FBF6-4299-A0B2-264BE199BF3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8" name="AutoShape 2">
          <a:extLst>
            <a:ext uri="{FF2B5EF4-FFF2-40B4-BE49-F238E27FC236}">
              <a16:creationId xmlns:a16="http://schemas.microsoft.com/office/drawing/2014/main" id="{1D8F4270-6099-4257-8EDB-F1A1E091247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39" name="AutoShape 2">
          <a:extLst>
            <a:ext uri="{FF2B5EF4-FFF2-40B4-BE49-F238E27FC236}">
              <a16:creationId xmlns:a16="http://schemas.microsoft.com/office/drawing/2014/main" id="{7C334E0A-1E2A-4633-83AB-418E57C9DEF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0" name="AutoShape 1" descr="https://www.dahuasecurity.com/asset/upload/upfiles/NVR616-64_128-4KS2_thumb.png">
          <a:extLst>
            <a:ext uri="{FF2B5EF4-FFF2-40B4-BE49-F238E27FC236}">
              <a16:creationId xmlns:a16="http://schemas.microsoft.com/office/drawing/2014/main" id="{6177D8D8-5734-4044-BDBD-5F519143E8A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1" name="AutoShape 2">
          <a:extLst>
            <a:ext uri="{FF2B5EF4-FFF2-40B4-BE49-F238E27FC236}">
              <a16:creationId xmlns:a16="http://schemas.microsoft.com/office/drawing/2014/main" id="{518A7047-EB4F-4672-9E63-CA63819E11D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2" name="AutoShape 1" descr="https://www.dahuasecurity.com/asset/upload/upfiles/NVR616-64_128-4KS2_thumb.png">
          <a:extLst>
            <a:ext uri="{FF2B5EF4-FFF2-40B4-BE49-F238E27FC236}">
              <a16:creationId xmlns:a16="http://schemas.microsoft.com/office/drawing/2014/main" id="{7910F8C7-8B5C-4A64-AC82-F19EBD5E432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3" name="AutoShape 2">
          <a:extLst>
            <a:ext uri="{FF2B5EF4-FFF2-40B4-BE49-F238E27FC236}">
              <a16:creationId xmlns:a16="http://schemas.microsoft.com/office/drawing/2014/main" id="{E6FF9CDD-0001-4EE7-9194-36320196CDB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4" name="AutoShape 2">
          <a:extLst>
            <a:ext uri="{FF2B5EF4-FFF2-40B4-BE49-F238E27FC236}">
              <a16:creationId xmlns:a16="http://schemas.microsoft.com/office/drawing/2014/main" id="{B788CE9D-C54F-432D-A726-0D3773EE21B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5" name="AutoShape 1" descr="https://www.dahuasecurity.com/asset/upload/upfiles/NVR616-64_128-4KS2_thumb.png">
          <a:extLst>
            <a:ext uri="{FF2B5EF4-FFF2-40B4-BE49-F238E27FC236}">
              <a16:creationId xmlns:a16="http://schemas.microsoft.com/office/drawing/2014/main" id="{C85AEAD4-092D-4895-9AA2-F3C4E27351EB}"/>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6" name="AutoShape 2">
          <a:extLst>
            <a:ext uri="{FF2B5EF4-FFF2-40B4-BE49-F238E27FC236}">
              <a16:creationId xmlns:a16="http://schemas.microsoft.com/office/drawing/2014/main" id="{8D007D8B-F373-4CFB-BB19-B9239E78E92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7" name="AutoShape 1" descr="https://www.dahuasecurity.com/asset/upload/upfiles/NVR616-64_128-4KS2_thumb.png">
          <a:extLst>
            <a:ext uri="{FF2B5EF4-FFF2-40B4-BE49-F238E27FC236}">
              <a16:creationId xmlns:a16="http://schemas.microsoft.com/office/drawing/2014/main" id="{74EA1250-35CD-44B1-AC61-65FAF6F98C4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8" name="AutoShape 2">
          <a:extLst>
            <a:ext uri="{FF2B5EF4-FFF2-40B4-BE49-F238E27FC236}">
              <a16:creationId xmlns:a16="http://schemas.microsoft.com/office/drawing/2014/main" id="{EBA6E76D-EE42-41E4-8F7B-67D21659428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49" name="AutoShape 1" descr="https://www.dahuasecurity.com/asset/upload/upfiles/NVR616-64_128-4KS2_thumb.png">
          <a:extLst>
            <a:ext uri="{FF2B5EF4-FFF2-40B4-BE49-F238E27FC236}">
              <a16:creationId xmlns:a16="http://schemas.microsoft.com/office/drawing/2014/main" id="{A0683CDE-8582-4587-BC20-C782213073C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0" name="AutoShape 2">
          <a:extLst>
            <a:ext uri="{FF2B5EF4-FFF2-40B4-BE49-F238E27FC236}">
              <a16:creationId xmlns:a16="http://schemas.microsoft.com/office/drawing/2014/main" id="{2E5ACD4E-7929-475E-A314-A6DAABBED3F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1" name="AutoShape 2">
          <a:extLst>
            <a:ext uri="{FF2B5EF4-FFF2-40B4-BE49-F238E27FC236}">
              <a16:creationId xmlns:a16="http://schemas.microsoft.com/office/drawing/2014/main" id="{9BAB7FD1-FE56-4347-8133-EEFE9360D50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2" name="AutoShape 1" descr="https://www.dahuasecurity.com/asset/upload/upfiles/NVR616-64_128-4KS2_thumb.png">
          <a:extLst>
            <a:ext uri="{FF2B5EF4-FFF2-40B4-BE49-F238E27FC236}">
              <a16:creationId xmlns:a16="http://schemas.microsoft.com/office/drawing/2014/main" id="{8D318DFC-FF4A-430C-ABE0-200DF430E7D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3" name="AutoShape 2">
          <a:extLst>
            <a:ext uri="{FF2B5EF4-FFF2-40B4-BE49-F238E27FC236}">
              <a16:creationId xmlns:a16="http://schemas.microsoft.com/office/drawing/2014/main" id="{7FBBC0C5-D325-40D0-82E9-B3B5A23AB80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4" name="AutoShape 1" descr="https://www.dahuasecurity.com/asset/upload/upfiles/NVR616-64_128-4KS2_thumb.png">
          <a:extLst>
            <a:ext uri="{FF2B5EF4-FFF2-40B4-BE49-F238E27FC236}">
              <a16:creationId xmlns:a16="http://schemas.microsoft.com/office/drawing/2014/main" id="{0C178AAC-E9BC-4384-95B4-B3D4F1D800B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5" name="AutoShape 2">
          <a:extLst>
            <a:ext uri="{FF2B5EF4-FFF2-40B4-BE49-F238E27FC236}">
              <a16:creationId xmlns:a16="http://schemas.microsoft.com/office/drawing/2014/main" id="{48B04C0B-8905-44D8-9D5D-4B4933F11C3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6" name="AutoShape 2">
          <a:extLst>
            <a:ext uri="{FF2B5EF4-FFF2-40B4-BE49-F238E27FC236}">
              <a16:creationId xmlns:a16="http://schemas.microsoft.com/office/drawing/2014/main" id="{E6849459-7CCE-41E0-A128-27693B115A2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7" name="AutoShape 1" descr="https://www.dahuasecurity.com/asset/upload/upfiles/NVR616-64_128-4KS2_thumb.png">
          <a:extLst>
            <a:ext uri="{FF2B5EF4-FFF2-40B4-BE49-F238E27FC236}">
              <a16:creationId xmlns:a16="http://schemas.microsoft.com/office/drawing/2014/main" id="{E11EA125-A20C-48E1-ABF5-706A43717BB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8" name="AutoShape 2">
          <a:extLst>
            <a:ext uri="{FF2B5EF4-FFF2-40B4-BE49-F238E27FC236}">
              <a16:creationId xmlns:a16="http://schemas.microsoft.com/office/drawing/2014/main" id="{D529968F-04F0-433F-A744-EF19361341B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59" name="AutoShape 1" descr="https://www.dahuasecurity.com/asset/upload/upfiles/NVR616-64_128-4KS2_thumb.png">
          <a:extLst>
            <a:ext uri="{FF2B5EF4-FFF2-40B4-BE49-F238E27FC236}">
              <a16:creationId xmlns:a16="http://schemas.microsoft.com/office/drawing/2014/main" id="{08A03C45-A0D2-4B41-8502-274162F42627}"/>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0" name="AutoShape 1" descr="https://www.dahuasecurity.com/asset/upload/upfiles/NVR616-64_128-4KS2_thumb.png">
          <a:extLst>
            <a:ext uri="{FF2B5EF4-FFF2-40B4-BE49-F238E27FC236}">
              <a16:creationId xmlns:a16="http://schemas.microsoft.com/office/drawing/2014/main" id="{2FDB7F2B-F4AB-4649-9DD2-ED171DDBA35D}"/>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1" name="AutoShape 2">
          <a:extLst>
            <a:ext uri="{FF2B5EF4-FFF2-40B4-BE49-F238E27FC236}">
              <a16:creationId xmlns:a16="http://schemas.microsoft.com/office/drawing/2014/main" id="{373360B2-8A00-415C-8C2F-EEBBD6D7EE1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2" name="AutoShape 1" descr="https://www.dahuasecurity.com/asset/upload/upfiles/NVR616-64_128-4KS2_thumb.png">
          <a:extLst>
            <a:ext uri="{FF2B5EF4-FFF2-40B4-BE49-F238E27FC236}">
              <a16:creationId xmlns:a16="http://schemas.microsoft.com/office/drawing/2014/main" id="{8C997C31-CCAB-4921-A3FE-6BE57936DCA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3" name="AutoShape 2">
          <a:extLst>
            <a:ext uri="{FF2B5EF4-FFF2-40B4-BE49-F238E27FC236}">
              <a16:creationId xmlns:a16="http://schemas.microsoft.com/office/drawing/2014/main" id="{92832741-E293-4A2E-9422-9087482AF5A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4" name="AutoShape 1" descr="https://www.dahuasecurity.com/asset/upload/upfiles/NVR616-64_128-4KS2_thumb.png">
          <a:extLst>
            <a:ext uri="{FF2B5EF4-FFF2-40B4-BE49-F238E27FC236}">
              <a16:creationId xmlns:a16="http://schemas.microsoft.com/office/drawing/2014/main" id="{E536E8A1-39F2-4D93-843B-308A192210A6}"/>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5" name="AutoShape 2">
          <a:extLst>
            <a:ext uri="{FF2B5EF4-FFF2-40B4-BE49-F238E27FC236}">
              <a16:creationId xmlns:a16="http://schemas.microsoft.com/office/drawing/2014/main" id="{F7E4ACC3-2905-4BC7-B449-055B013C4C7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6" name="AutoShape 1" descr="https://www.dahuasecurity.com/asset/upload/upfiles/NVR616-64_128-4KS2_thumb.png">
          <a:extLst>
            <a:ext uri="{FF2B5EF4-FFF2-40B4-BE49-F238E27FC236}">
              <a16:creationId xmlns:a16="http://schemas.microsoft.com/office/drawing/2014/main" id="{9D688810-C73D-4951-947C-A00BBFB9A6B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7" name="AutoShape 2">
          <a:extLst>
            <a:ext uri="{FF2B5EF4-FFF2-40B4-BE49-F238E27FC236}">
              <a16:creationId xmlns:a16="http://schemas.microsoft.com/office/drawing/2014/main" id="{CA9B545D-9CE2-4930-A08E-AE9A4BE326F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8" name="AutoShape 1" descr="https://www.dahuasecurity.com/asset/upload/upfiles/NVR616-64_128-4KS2_thumb.png">
          <a:extLst>
            <a:ext uri="{FF2B5EF4-FFF2-40B4-BE49-F238E27FC236}">
              <a16:creationId xmlns:a16="http://schemas.microsoft.com/office/drawing/2014/main" id="{7D4D2DA7-BC84-4F4D-8EAB-34E17825DFC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69" name="AutoShape 2">
          <a:extLst>
            <a:ext uri="{FF2B5EF4-FFF2-40B4-BE49-F238E27FC236}">
              <a16:creationId xmlns:a16="http://schemas.microsoft.com/office/drawing/2014/main" id="{E26CEDDB-7CD3-4DCF-8A1F-8842CF62666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0" name="AutoShape 2">
          <a:extLst>
            <a:ext uri="{FF2B5EF4-FFF2-40B4-BE49-F238E27FC236}">
              <a16:creationId xmlns:a16="http://schemas.microsoft.com/office/drawing/2014/main" id="{DA986A6C-089A-4A9C-9314-2E591C7FBED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1" name="AutoShape 1" descr="https://www.dahuasecurity.com/asset/upload/upfiles/NVR616-64_128-4KS2_thumb.png">
          <a:extLst>
            <a:ext uri="{FF2B5EF4-FFF2-40B4-BE49-F238E27FC236}">
              <a16:creationId xmlns:a16="http://schemas.microsoft.com/office/drawing/2014/main" id="{C7019260-5896-43CC-8DC4-B789BFD2590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2" name="AutoShape 2">
          <a:extLst>
            <a:ext uri="{FF2B5EF4-FFF2-40B4-BE49-F238E27FC236}">
              <a16:creationId xmlns:a16="http://schemas.microsoft.com/office/drawing/2014/main" id="{1028AE72-1350-4537-A470-EFBCEDAF9EA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3" name="AutoShape 1" descr="https://www.dahuasecurity.com/asset/upload/upfiles/NVR616-64_128-4KS2_thumb.png">
          <a:extLst>
            <a:ext uri="{FF2B5EF4-FFF2-40B4-BE49-F238E27FC236}">
              <a16:creationId xmlns:a16="http://schemas.microsoft.com/office/drawing/2014/main" id="{FA7E380C-DA28-49E9-8941-9CA4B3FD28B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4" name="AutoShape 2">
          <a:extLst>
            <a:ext uri="{FF2B5EF4-FFF2-40B4-BE49-F238E27FC236}">
              <a16:creationId xmlns:a16="http://schemas.microsoft.com/office/drawing/2014/main" id="{F66AC113-63D7-4669-B17C-1C9F425C8D0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5" name="AutoShape 2">
          <a:extLst>
            <a:ext uri="{FF2B5EF4-FFF2-40B4-BE49-F238E27FC236}">
              <a16:creationId xmlns:a16="http://schemas.microsoft.com/office/drawing/2014/main" id="{1309625C-CB7F-40D5-8EF3-70A29DBE995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6" name="AutoShape 1" descr="https://www.dahuasecurity.com/asset/upload/upfiles/NVR616-64_128-4KS2_thumb.png">
          <a:extLst>
            <a:ext uri="{FF2B5EF4-FFF2-40B4-BE49-F238E27FC236}">
              <a16:creationId xmlns:a16="http://schemas.microsoft.com/office/drawing/2014/main" id="{6E95C6FF-F74E-4A12-8A79-F3318CFEDEB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7" name="AutoShape 2">
          <a:extLst>
            <a:ext uri="{FF2B5EF4-FFF2-40B4-BE49-F238E27FC236}">
              <a16:creationId xmlns:a16="http://schemas.microsoft.com/office/drawing/2014/main" id="{741E8BBE-E92E-460E-91D5-27A5CEF1286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8" name="AutoShape 1" descr="https://www.dahuasecurity.com/asset/upload/upfiles/NVR616-64_128-4KS2_thumb.png">
          <a:extLst>
            <a:ext uri="{FF2B5EF4-FFF2-40B4-BE49-F238E27FC236}">
              <a16:creationId xmlns:a16="http://schemas.microsoft.com/office/drawing/2014/main" id="{9451B61B-7E0E-4FB4-A9E2-2F5C82B43A9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79" name="AutoShape 2">
          <a:extLst>
            <a:ext uri="{FF2B5EF4-FFF2-40B4-BE49-F238E27FC236}">
              <a16:creationId xmlns:a16="http://schemas.microsoft.com/office/drawing/2014/main" id="{A14ACA7E-E72A-456D-A825-368FF1C7CBB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0" name="AutoShape 2">
          <a:extLst>
            <a:ext uri="{FF2B5EF4-FFF2-40B4-BE49-F238E27FC236}">
              <a16:creationId xmlns:a16="http://schemas.microsoft.com/office/drawing/2014/main" id="{18A995AB-63FB-423B-B30C-18B769AFBA4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1" name="AutoShape 1" descr="https://www.dahuasecurity.com/asset/upload/upfiles/NVR616-64_128-4KS2_thumb.png">
          <a:extLst>
            <a:ext uri="{FF2B5EF4-FFF2-40B4-BE49-F238E27FC236}">
              <a16:creationId xmlns:a16="http://schemas.microsoft.com/office/drawing/2014/main" id="{C2F4D5B3-1FD6-4053-A8E7-A031C3E401C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2" name="AutoShape 2">
          <a:extLst>
            <a:ext uri="{FF2B5EF4-FFF2-40B4-BE49-F238E27FC236}">
              <a16:creationId xmlns:a16="http://schemas.microsoft.com/office/drawing/2014/main" id="{A627B604-1BB0-4904-99E4-BC2EE25BB9A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3" name="AutoShape 1" descr="https://www.dahuasecurity.com/asset/upload/upfiles/NVR616-64_128-4KS2_thumb.png">
          <a:extLst>
            <a:ext uri="{FF2B5EF4-FFF2-40B4-BE49-F238E27FC236}">
              <a16:creationId xmlns:a16="http://schemas.microsoft.com/office/drawing/2014/main" id="{EEA16A92-F89A-4D26-AF88-44F9F468A9D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4" name="AutoShape 2">
          <a:extLst>
            <a:ext uri="{FF2B5EF4-FFF2-40B4-BE49-F238E27FC236}">
              <a16:creationId xmlns:a16="http://schemas.microsoft.com/office/drawing/2014/main" id="{28E6905D-303A-4226-8397-5949B27203F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5" name="AutoShape 1" descr="https://www.dahuasecurity.com/asset/upload/upfiles/NVR616-64_128-4KS2_thumb.png">
          <a:extLst>
            <a:ext uri="{FF2B5EF4-FFF2-40B4-BE49-F238E27FC236}">
              <a16:creationId xmlns:a16="http://schemas.microsoft.com/office/drawing/2014/main" id="{0117E38E-7D08-4920-99DE-3A27E57D484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6" name="AutoShape 2">
          <a:extLst>
            <a:ext uri="{FF2B5EF4-FFF2-40B4-BE49-F238E27FC236}">
              <a16:creationId xmlns:a16="http://schemas.microsoft.com/office/drawing/2014/main" id="{3833EAD9-C78B-40AB-B3D5-22B2129954DB}"/>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7" name="AutoShape 2">
          <a:extLst>
            <a:ext uri="{FF2B5EF4-FFF2-40B4-BE49-F238E27FC236}">
              <a16:creationId xmlns:a16="http://schemas.microsoft.com/office/drawing/2014/main" id="{5FD41F10-2D8E-4B80-9B4D-4B0377359AA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8" name="AutoShape 1" descr="https://www.dahuasecurity.com/asset/upload/upfiles/NVR616-64_128-4KS2_thumb.png">
          <a:extLst>
            <a:ext uri="{FF2B5EF4-FFF2-40B4-BE49-F238E27FC236}">
              <a16:creationId xmlns:a16="http://schemas.microsoft.com/office/drawing/2014/main" id="{CEA02D42-C670-434C-B8E3-10011603876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89" name="AutoShape 2">
          <a:extLst>
            <a:ext uri="{FF2B5EF4-FFF2-40B4-BE49-F238E27FC236}">
              <a16:creationId xmlns:a16="http://schemas.microsoft.com/office/drawing/2014/main" id="{26524342-4DB9-4D98-8617-70BE22CB798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0" name="AutoShape 1" descr="https://www.dahuasecurity.com/asset/upload/upfiles/NVR616-64_128-4KS2_thumb.png">
          <a:extLst>
            <a:ext uri="{FF2B5EF4-FFF2-40B4-BE49-F238E27FC236}">
              <a16:creationId xmlns:a16="http://schemas.microsoft.com/office/drawing/2014/main" id="{1004020A-1593-46A9-9003-161E958E65B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1" name="AutoShape 2">
          <a:extLst>
            <a:ext uri="{FF2B5EF4-FFF2-40B4-BE49-F238E27FC236}">
              <a16:creationId xmlns:a16="http://schemas.microsoft.com/office/drawing/2014/main" id="{72AF1266-2A1B-4813-8459-87BF4A30C6B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2" name="AutoShape 2">
          <a:extLst>
            <a:ext uri="{FF2B5EF4-FFF2-40B4-BE49-F238E27FC236}">
              <a16:creationId xmlns:a16="http://schemas.microsoft.com/office/drawing/2014/main" id="{A66AF640-3155-4AA6-A2CF-3FF780B74AF2}"/>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3" name="AutoShape 1" descr="https://www.dahuasecurity.com/asset/upload/upfiles/NVR616-64_128-4KS2_thumb.png">
          <a:extLst>
            <a:ext uri="{FF2B5EF4-FFF2-40B4-BE49-F238E27FC236}">
              <a16:creationId xmlns:a16="http://schemas.microsoft.com/office/drawing/2014/main" id="{8B452070-A86B-46BE-B32E-1A0E9069080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4" name="AutoShape 2">
          <a:extLst>
            <a:ext uri="{FF2B5EF4-FFF2-40B4-BE49-F238E27FC236}">
              <a16:creationId xmlns:a16="http://schemas.microsoft.com/office/drawing/2014/main" id="{36049FD4-8739-43F5-AB24-5A53B89E1E4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5" name="AutoShape 1" descr="https://www.dahuasecurity.com/asset/upload/upfiles/NVR616-64_128-4KS2_thumb.png">
          <a:extLst>
            <a:ext uri="{FF2B5EF4-FFF2-40B4-BE49-F238E27FC236}">
              <a16:creationId xmlns:a16="http://schemas.microsoft.com/office/drawing/2014/main" id="{30276283-7E1C-4124-B4E4-2E79089D1271}"/>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6" name="AutoShape 1" descr="https://www.dahuasecurity.com/asset/upload/upfiles/NVR616-64_128-4KS2_thumb.png">
          <a:extLst>
            <a:ext uri="{FF2B5EF4-FFF2-40B4-BE49-F238E27FC236}">
              <a16:creationId xmlns:a16="http://schemas.microsoft.com/office/drawing/2014/main" id="{CA99B0B7-62FC-4CE7-83BD-B9D5F0E479F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7" name="AutoShape 2">
          <a:extLst>
            <a:ext uri="{FF2B5EF4-FFF2-40B4-BE49-F238E27FC236}">
              <a16:creationId xmlns:a16="http://schemas.microsoft.com/office/drawing/2014/main" id="{66B8B0E7-B77D-4FC4-8F91-C6FF22FF6C6C}"/>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8" name="AutoShape 1" descr="https://www.dahuasecurity.com/asset/upload/upfiles/NVR616-64_128-4KS2_thumb.png">
          <a:extLst>
            <a:ext uri="{FF2B5EF4-FFF2-40B4-BE49-F238E27FC236}">
              <a16:creationId xmlns:a16="http://schemas.microsoft.com/office/drawing/2014/main" id="{5E2B60FB-8B50-43C5-9879-D63126164D0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399" name="AutoShape 2">
          <a:extLst>
            <a:ext uri="{FF2B5EF4-FFF2-40B4-BE49-F238E27FC236}">
              <a16:creationId xmlns:a16="http://schemas.microsoft.com/office/drawing/2014/main" id="{1149770C-E189-4F51-8DFD-83315A07D570}"/>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0" name="AutoShape 1" descr="https://www.dahuasecurity.com/asset/upload/upfiles/NVR616-64_128-4KS2_thumb.png">
          <a:extLst>
            <a:ext uri="{FF2B5EF4-FFF2-40B4-BE49-F238E27FC236}">
              <a16:creationId xmlns:a16="http://schemas.microsoft.com/office/drawing/2014/main" id="{B7D9CE37-4B6F-4357-BC51-B3D5DC127BE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1" name="AutoShape 2">
          <a:extLst>
            <a:ext uri="{FF2B5EF4-FFF2-40B4-BE49-F238E27FC236}">
              <a16:creationId xmlns:a16="http://schemas.microsoft.com/office/drawing/2014/main" id="{7B9CB3D5-E0B3-4132-B5F5-1CFB2A45D404}"/>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2" name="AutoShape 1" descr="https://www.dahuasecurity.com/asset/upload/upfiles/NVR616-64_128-4KS2_thumb.png">
          <a:extLst>
            <a:ext uri="{FF2B5EF4-FFF2-40B4-BE49-F238E27FC236}">
              <a16:creationId xmlns:a16="http://schemas.microsoft.com/office/drawing/2014/main" id="{FBBF9626-25F9-46EB-9F85-DC0D00CFEEC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3" name="AutoShape 2">
          <a:extLst>
            <a:ext uri="{FF2B5EF4-FFF2-40B4-BE49-F238E27FC236}">
              <a16:creationId xmlns:a16="http://schemas.microsoft.com/office/drawing/2014/main" id="{57DBAF22-3228-4002-B605-038BFE4AB8C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4" name="AutoShape 1" descr="https://www.dahuasecurity.com/asset/upload/upfiles/NVR616-64_128-4KS2_thumb.png">
          <a:extLst>
            <a:ext uri="{FF2B5EF4-FFF2-40B4-BE49-F238E27FC236}">
              <a16:creationId xmlns:a16="http://schemas.microsoft.com/office/drawing/2014/main" id="{7C77BFE5-79E2-47F1-AD0A-CC93718E411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5" name="AutoShape 2">
          <a:extLst>
            <a:ext uri="{FF2B5EF4-FFF2-40B4-BE49-F238E27FC236}">
              <a16:creationId xmlns:a16="http://schemas.microsoft.com/office/drawing/2014/main" id="{18FD06BB-4A52-4250-916F-230A537BD908}"/>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6" name="AutoShape 2">
          <a:extLst>
            <a:ext uri="{FF2B5EF4-FFF2-40B4-BE49-F238E27FC236}">
              <a16:creationId xmlns:a16="http://schemas.microsoft.com/office/drawing/2014/main" id="{6F793985-7F4B-4AD3-BB4D-F3B99413BB25}"/>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7" name="AutoShape 1" descr="https://www.dahuasecurity.com/asset/upload/upfiles/NVR616-64_128-4KS2_thumb.png">
          <a:extLst>
            <a:ext uri="{FF2B5EF4-FFF2-40B4-BE49-F238E27FC236}">
              <a16:creationId xmlns:a16="http://schemas.microsoft.com/office/drawing/2014/main" id="{7846B542-0776-4CD9-926D-2A675693B57A}"/>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8" name="AutoShape 2">
          <a:extLst>
            <a:ext uri="{FF2B5EF4-FFF2-40B4-BE49-F238E27FC236}">
              <a16:creationId xmlns:a16="http://schemas.microsoft.com/office/drawing/2014/main" id="{F72840C3-A713-4DC4-ACBE-5A9E93BFF70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09" name="AutoShape 1" descr="https://www.dahuasecurity.com/asset/upload/upfiles/NVR616-64_128-4KS2_thumb.png">
          <a:extLst>
            <a:ext uri="{FF2B5EF4-FFF2-40B4-BE49-F238E27FC236}">
              <a16:creationId xmlns:a16="http://schemas.microsoft.com/office/drawing/2014/main" id="{48DA4275-68A2-4F56-BC2A-5BD34F8E01E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0" name="AutoShape 2">
          <a:extLst>
            <a:ext uri="{FF2B5EF4-FFF2-40B4-BE49-F238E27FC236}">
              <a16:creationId xmlns:a16="http://schemas.microsoft.com/office/drawing/2014/main" id="{75A2CAA2-DCC8-469C-A491-9EF7B376444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1" name="AutoShape 2">
          <a:extLst>
            <a:ext uri="{FF2B5EF4-FFF2-40B4-BE49-F238E27FC236}">
              <a16:creationId xmlns:a16="http://schemas.microsoft.com/office/drawing/2014/main" id="{8421AA54-06DD-4DAB-ACD5-11630A2EC28E}"/>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2" name="AutoShape 1" descr="https://www.dahuasecurity.com/asset/upload/upfiles/NVR616-64_128-4KS2_thumb.png">
          <a:extLst>
            <a:ext uri="{FF2B5EF4-FFF2-40B4-BE49-F238E27FC236}">
              <a16:creationId xmlns:a16="http://schemas.microsoft.com/office/drawing/2014/main" id="{FECC248B-3911-4CD3-BBE6-2A02F4BC3E63}"/>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3" name="AutoShape 2">
          <a:extLst>
            <a:ext uri="{FF2B5EF4-FFF2-40B4-BE49-F238E27FC236}">
              <a16:creationId xmlns:a16="http://schemas.microsoft.com/office/drawing/2014/main" id="{19131AEE-E3CB-4A57-B06E-4F93A8FE4B6B}"/>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4" name="AutoShape 1" descr="https://www.dahuasecurity.com/asset/upload/upfiles/NVR616-64_128-4KS2_thumb.png">
          <a:extLst>
            <a:ext uri="{FF2B5EF4-FFF2-40B4-BE49-F238E27FC236}">
              <a16:creationId xmlns:a16="http://schemas.microsoft.com/office/drawing/2014/main" id="{1F8E2AC9-EF55-46DA-8939-C2D09AEFD4CF}"/>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5" name="AutoShape 2">
          <a:extLst>
            <a:ext uri="{FF2B5EF4-FFF2-40B4-BE49-F238E27FC236}">
              <a16:creationId xmlns:a16="http://schemas.microsoft.com/office/drawing/2014/main" id="{53B0C699-D14D-4A47-9950-F4AAB49DA979}"/>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416" name="AutoShape 2">
          <a:extLst>
            <a:ext uri="{FF2B5EF4-FFF2-40B4-BE49-F238E27FC236}">
              <a16:creationId xmlns:a16="http://schemas.microsoft.com/office/drawing/2014/main" id="{4F0DF3AA-D74D-44F0-BA28-48B24FAF8FCB}"/>
            </a:ext>
          </a:extLst>
        </xdr:cNvPr>
        <xdr:cNvSpPr>
          <a:spLocks noChangeAspect="1" noChangeArrowheads="1"/>
        </xdr:cNvSpPr>
      </xdr:nvSpPr>
      <xdr:spPr bwMode="auto">
        <a:xfrm>
          <a:off x="86868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133350" cy="304800"/>
    <xdr:sp macro="" textlink="">
      <xdr:nvSpPr>
        <xdr:cNvPr id="417" name="AutoShape 2">
          <a:extLst>
            <a:ext uri="{FF2B5EF4-FFF2-40B4-BE49-F238E27FC236}">
              <a16:creationId xmlns:a16="http://schemas.microsoft.com/office/drawing/2014/main" id="{6B628AC0-8CF8-4A29-A450-2E8506218AA6}"/>
            </a:ext>
          </a:extLst>
        </xdr:cNvPr>
        <xdr:cNvSpPr>
          <a:spLocks noChangeAspect="1" noChangeArrowheads="1"/>
        </xdr:cNvSpPr>
      </xdr:nvSpPr>
      <xdr:spPr bwMode="auto">
        <a:xfrm flipH="1">
          <a:off x="8991600" y="17438370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88900</xdr:rowOff>
    </xdr:from>
    <xdr:ext cx="85725" cy="304800"/>
    <xdr:sp macro="" textlink="">
      <xdr:nvSpPr>
        <xdr:cNvPr id="418" name="AutoShape 1" descr="https://www.dahuasecurity.com/asset/upload/upfiles/NVR616-64_128-4KS2_thumb.png">
          <a:extLst>
            <a:ext uri="{FF2B5EF4-FFF2-40B4-BE49-F238E27FC236}">
              <a16:creationId xmlns:a16="http://schemas.microsoft.com/office/drawing/2014/main" id="{84F26208-644A-4716-9216-88562AE4C6A9}"/>
            </a:ext>
          </a:extLst>
        </xdr:cNvPr>
        <xdr:cNvSpPr>
          <a:spLocks noChangeAspect="1" noChangeArrowheads="1"/>
        </xdr:cNvSpPr>
      </xdr:nvSpPr>
      <xdr:spPr bwMode="auto">
        <a:xfrm>
          <a:off x="8943974" y="17447260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845</xdr:row>
      <xdr:rowOff>0</xdr:rowOff>
    </xdr:from>
    <xdr:ext cx="142875" cy="304800"/>
    <xdr:sp macro="" textlink="">
      <xdr:nvSpPr>
        <xdr:cNvPr id="419" name="AutoShape 2">
          <a:extLst>
            <a:ext uri="{FF2B5EF4-FFF2-40B4-BE49-F238E27FC236}">
              <a16:creationId xmlns:a16="http://schemas.microsoft.com/office/drawing/2014/main" id="{4F4AC619-672D-4718-BAD7-9E76BAF3DCB3}"/>
            </a:ext>
          </a:extLst>
        </xdr:cNvPr>
        <xdr:cNvSpPr>
          <a:spLocks noChangeAspect="1" noChangeArrowheads="1"/>
        </xdr:cNvSpPr>
      </xdr:nvSpPr>
      <xdr:spPr bwMode="auto">
        <a:xfrm flipH="1">
          <a:off x="8991599" y="17438370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0" name="AutoShape 1" descr="https://www.dahuasecurity.com/asset/upload/upfiles/NVR616-64_128-4KS2_thumb.png">
          <a:extLst>
            <a:ext uri="{FF2B5EF4-FFF2-40B4-BE49-F238E27FC236}">
              <a16:creationId xmlns:a16="http://schemas.microsoft.com/office/drawing/2014/main" id="{B64E9C89-A019-4B81-8731-6DB1AD13E13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1" name="AutoShape 2">
          <a:extLst>
            <a:ext uri="{FF2B5EF4-FFF2-40B4-BE49-F238E27FC236}">
              <a16:creationId xmlns:a16="http://schemas.microsoft.com/office/drawing/2014/main" id="{EE5D189B-3B62-4851-8C42-9849CD4998E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2" name="AutoShape 1" descr="https://www.dahuasecurity.com/asset/upload/upfiles/NVR616-64_128-4KS2_thumb.png">
          <a:extLst>
            <a:ext uri="{FF2B5EF4-FFF2-40B4-BE49-F238E27FC236}">
              <a16:creationId xmlns:a16="http://schemas.microsoft.com/office/drawing/2014/main" id="{2544E05E-6838-41CA-A29D-23E0B147248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3" name="AutoShape 2">
          <a:extLst>
            <a:ext uri="{FF2B5EF4-FFF2-40B4-BE49-F238E27FC236}">
              <a16:creationId xmlns:a16="http://schemas.microsoft.com/office/drawing/2014/main" id="{9BFE69BC-4690-45A7-8D90-F12794F5C1F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4" name="AutoShape 1" descr="https://www.dahuasecurity.com/asset/upload/upfiles/NVR616-64_128-4KS2_thumb.png">
          <a:extLst>
            <a:ext uri="{FF2B5EF4-FFF2-40B4-BE49-F238E27FC236}">
              <a16:creationId xmlns:a16="http://schemas.microsoft.com/office/drawing/2014/main" id="{40003DE5-D5D7-4E01-B13E-750924C041E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5" name="AutoShape 2">
          <a:extLst>
            <a:ext uri="{FF2B5EF4-FFF2-40B4-BE49-F238E27FC236}">
              <a16:creationId xmlns:a16="http://schemas.microsoft.com/office/drawing/2014/main" id="{BF60B001-8048-4804-AC26-CB6F427FBCB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6" name="AutoShape 1" descr="https://www.dahuasecurity.com/asset/upload/upfiles/NVR616-64_128-4KS2_thumb.png">
          <a:extLst>
            <a:ext uri="{FF2B5EF4-FFF2-40B4-BE49-F238E27FC236}">
              <a16:creationId xmlns:a16="http://schemas.microsoft.com/office/drawing/2014/main" id="{97135DC3-141A-4099-88E9-9482D7AAE07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7" name="AutoShape 2">
          <a:extLst>
            <a:ext uri="{FF2B5EF4-FFF2-40B4-BE49-F238E27FC236}">
              <a16:creationId xmlns:a16="http://schemas.microsoft.com/office/drawing/2014/main" id="{33528571-3E23-4578-9723-1D2D4FCE45A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8" name="AutoShape 1" descr="https://www.dahuasecurity.com/asset/upload/upfiles/NVR616-64_128-4KS2_thumb.png">
          <a:extLst>
            <a:ext uri="{FF2B5EF4-FFF2-40B4-BE49-F238E27FC236}">
              <a16:creationId xmlns:a16="http://schemas.microsoft.com/office/drawing/2014/main" id="{30B9BDC7-709C-46DA-8E08-71FA5E222D2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29" name="AutoShape 2">
          <a:extLst>
            <a:ext uri="{FF2B5EF4-FFF2-40B4-BE49-F238E27FC236}">
              <a16:creationId xmlns:a16="http://schemas.microsoft.com/office/drawing/2014/main" id="{332642A0-374C-4E44-8326-9E9088A5232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0" name="AutoShape 2">
          <a:extLst>
            <a:ext uri="{FF2B5EF4-FFF2-40B4-BE49-F238E27FC236}">
              <a16:creationId xmlns:a16="http://schemas.microsoft.com/office/drawing/2014/main" id="{BC3F69F8-D0D0-4263-9209-A07292E8690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1" name="AutoShape 1" descr="https://www.dahuasecurity.com/asset/upload/upfiles/NVR616-64_128-4KS2_thumb.png">
          <a:extLst>
            <a:ext uri="{FF2B5EF4-FFF2-40B4-BE49-F238E27FC236}">
              <a16:creationId xmlns:a16="http://schemas.microsoft.com/office/drawing/2014/main" id="{F5357BDB-0E79-48B8-9116-AD356D89394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2" name="AutoShape 2">
          <a:extLst>
            <a:ext uri="{FF2B5EF4-FFF2-40B4-BE49-F238E27FC236}">
              <a16:creationId xmlns:a16="http://schemas.microsoft.com/office/drawing/2014/main" id="{70B4ABCD-D3FD-48C1-BCA4-9E9DC061BAF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3" name="AutoShape 1" descr="https://www.dahuasecurity.com/asset/upload/upfiles/NVR616-64_128-4KS2_thumb.png">
          <a:extLst>
            <a:ext uri="{FF2B5EF4-FFF2-40B4-BE49-F238E27FC236}">
              <a16:creationId xmlns:a16="http://schemas.microsoft.com/office/drawing/2014/main" id="{C62A5F89-F2F8-4253-8FAB-24FEFD0CCE5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4" name="AutoShape 2">
          <a:extLst>
            <a:ext uri="{FF2B5EF4-FFF2-40B4-BE49-F238E27FC236}">
              <a16:creationId xmlns:a16="http://schemas.microsoft.com/office/drawing/2014/main" id="{218C73CE-FCC9-48CB-83BE-B0ED3506270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5" name="AutoShape 2">
          <a:extLst>
            <a:ext uri="{FF2B5EF4-FFF2-40B4-BE49-F238E27FC236}">
              <a16:creationId xmlns:a16="http://schemas.microsoft.com/office/drawing/2014/main" id="{70732817-EA02-4F5E-A1AA-A6194313F12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6" name="AutoShape 1" descr="https://www.dahuasecurity.com/asset/upload/upfiles/NVR616-64_128-4KS2_thumb.png">
          <a:extLst>
            <a:ext uri="{FF2B5EF4-FFF2-40B4-BE49-F238E27FC236}">
              <a16:creationId xmlns:a16="http://schemas.microsoft.com/office/drawing/2014/main" id="{5273CEAF-B85A-4DCA-9283-579E2376FD7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7" name="AutoShape 2">
          <a:extLst>
            <a:ext uri="{FF2B5EF4-FFF2-40B4-BE49-F238E27FC236}">
              <a16:creationId xmlns:a16="http://schemas.microsoft.com/office/drawing/2014/main" id="{87BA3F21-CAF9-462E-9BD7-D9BC65FA219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8" name="AutoShape 1" descr="https://www.dahuasecurity.com/asset/upload/upfiles/NVR616-64_128-4KS2_thumb.png">
          <a:extLst>
            <a:ext uri="{FF2B5EF4-FFF2-40B4-BE49-F238E27FC236}">
              <a16:creationId xmlns:a16="http://schemas.microsoft.com/office/drawing/2014/main" id="{2D3E7926-06EF-44B4-B9F0-3E681871D0E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39" name="AutoShape 2">
          <a:extLst>
            <a:ext uri="{FF2B5EF4-FFF2-40B4-BE49-F238E27FC236}">
              <a16:creationId xmlns:a16="http://schemas.microsoft.com/office/drawing/2014/main" id="{91B5D56E-534A-4D04-9068-F05DBC528A3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0" name="AutoShape 2">
          <a:extLst>
            <a:ext uri="{FF2B5EF4-FFF2-40B4-BE49-F238E27FC236}">
              <a16:creationId xmlns:a16="http://schemas.microsoft.com/office/drawing/2014/main" id="{84078D80-1839-4398-AB43-521D964659F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1" name="AutoShape 1" descr="https://www.dahuasecurity.com/asset/upload/upfiles/NVR616-64_128-4KS2_thumb.png">
          <a:extLst>
            <a:ext uri="{FF2B5EF4-FFF2-40B4-BE49-F238E27FC236}">
              <a16:creationId xmlns:a16="http://schemas.microsoft.com/office/drawing/2014/main" id="{F71BB320-143C-4AA4-AA6D-A6A183DC01C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2" name="AutoShape 2">
          <a:extLst>
            <a:ext uri="{FF2B5EF4-FFF2-40B4-BE49-F238E27FC236}">
              <a16:creationId xmlns:a16="http://schemas.microsoft.com/office/drawing/2014/main" id="{1650788A-D1F5-4309-9AAD-84C16233B28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3" name="AutoShape 1" descr="https://www.dahuasecurity.com/asset/upload/upfiles/NVR616-64_128-4KS2_thumb.png">
          <a:extLst>
            <a:ext uri="{FF2B5EF4-FFF2-40B4-BE49-F238E27FC236}">
              <a16:creationId xmlns:a16="http://schemas.microsoft.com/office/drawing/2014/main" id="{D831A295-5C2E-4934-9EF4-8792EEFDB34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4" name="AutoShape 2">
          <a:extLst>
            <a:ext uri="{FF2B5EF4-FFF2-40B4-BE49-F238E27FC236}">
              <a16:creationId xmlns:a16="http://schemas.microsoft.com/office/drawing/2014/main" id="{9A4E7E61-FE56-4DBB-8BFF-ACFB89C33CA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5" name="AutoShape 1" descr="https://www.dahuasecurity.com/asset/upload/upfiles/NVR616-64_128-4KS2_thumb.png">
          <a:extLst>
            <a:ext uri="{FF2B5EF4-FFF2-40B4-BE49-F238E27FC236}">
              <a16:creationId xmlns:a16="http://schemas.microsoft.com/office/drawing/2014/main" id="{147CB984-09C1-4444-BB02-A01E979C08D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6" name="AutoShape 2">
          <a:extLst>
            <a:ext uri="{FF2B5EF4-FFF2-40B4-BE49-F238E27FC236}">
              <a16:creationId xmlns:a16="http://schemas.microsoft.com/office/drawing/2014/main" id="{2AEB0155-7D9A-487C-9633-1026005E0AD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7" name="AutoShape 2">
          <a:extLst>
            <a:ext uri="{FF2B5EF4-FFF2-40B4-BE49-F238E27FC236}">
              <a16:creationId xmlns:a16="http://schemas.microsoft.com/office/drawing/2014/main" id="{B0BEEA1D-3DAE-41D1-962F-F5C3D55BC1E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8" name="AutoShape 1" descr="https://www.dahuasecurity.com/asset/upload/upfiles/NVR616-64_128-4KS2_thumb.png">
          <a:extLst>
            <a:ext uri="{FF2B5EF4-FFF2-40B4-BE49-F238E27FC236}">
              <a16:creationId xmlns:a16="http://schemas.microsoft.com/office/drawing/2014/main" id="{26EA50AA-AC32-4FC1-A7F3-405EAAC9504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49" name="AutoShape 2">
          <a:extLst>
            <a:ext uri="{FF2B5EF4-FFF2-40B4-BE49-F238E27FC236}">
              <a16:creationId xmlns:a16="http://schemas.microsoft.com/office/drawing/2014/main" id="{BFFEEDCF-A6F5-4C0B-AD7C-FA79841D0AF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0" name="AutoShape 1" descr="https://www.dahuasecurity.com/asset/upload/upfiles/NVR616-64_128-4KS2_thumb.png">
          <a:extLst>
            <a:ext uri="{FF2B5EF4-FFF2-40B4-BE49-F238E27FC236}">
              <a16:creationId xmlns:a16="http://schemas.microsoft.com/office/drawing/2014/main" id="{A73639F6-35C8-43C5-8668-EA7442F4C18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1" name="AutoShape 2">
          <a:extLst>
            <a:ext uri="{FF2B5EF4-FFF2-40B4-BE49-F238E27FC236}">
              <a16:creationId xmlns:a16="http://schemas.microsoft.com/office/drawing/2014/main" id="{25271354-EEAA-486C-84D5-B29E5F1B0BA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2" name="AutoShape 2">
          <a:extLst>
            <a:ext uri="{FF2B5EF4-FFF2-40B4-BE49-F238E27FC236}">
              <a16:creationId xmlns:a16="http://schemas.microsoft.com/office/drawing/2014/main" id="{D98B43B4-9FA8-4A64-96A3-57C6A23FCBF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3" name="AutoShape 1" descr="https://www.dahuasecurity.com/asset/upload/upfiles/NVR616-64_128-4KS2_thumb.png">
          <a:extLst>
            <a:ext uri="{FF2B5EF4-FFF2-40B4-BE49-F238E27FC236}">
              <a16:creationId xmlns:a16="http://schemas.microsoft.com/office/drawing/2014/main" id="{A0D49B47-3B78-4D1F-927F-FB9F0123F40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4" name="AutoShape 2">
          <a:extLst>
            <a:ext uri="{FF2B5EF4-FFF2-40B4-BE49-F238E27FC236}">
              <a16:creationId xmlns:a16="http://schemas.microsoft.com/office/drawing/2014/main" id="{77DD8D61-5EF7-4ACA-8432-FC5D8FB3D9D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5" name="AutoShape 1" descr="https://www.dahuasecurity.com/asset/upload/upfiles/NVR616-64_128-4KS2_thumb.png">
          <a:extLst>
            <a:ext uri="{FF2B5EF4-FFF2-40B4-BE49-F238E27FC236}">
              <a16:creationId xmlns:a16="http://schemas.microsoft.com/office/drawing/2014/main" id="{40CBD551-44DC-4297-9E8A-2DF326CFCCF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6" name="AutoShape 1" descr="https://www.dahuasecurity.com/asset/upload/upfiles/NVR616-64_128-4KS2_thumb.png">
          <a:extLst>
            <a:ext uri="{FF2B5EF4-FFF2-40B4-BE49-F238E27FC236}">
              <a16:creationId xmlns:a16="http://schemas.microsoft.com/office/drawing/2014/main" id="{EF6012CD-4A59-4B21-94A1-97A73F36C81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7" name="AutoShape 2">
          <a:extLst>
            <a:ext uri="{FF2B5EF4-FFF2-40B4-BE49-F238E27FC236}">
              <a16:creationId xmlns:a16="http://schemas.microsoft.com/office/drawing/2014/main" id="{56A4189E-EE08-4C8C-8D1D-7366A669CD5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8" name="AutoShape 1" descr="https://www.dahuasecurity.com/asset/upload/upfiles/NVR616-64_128-4KS2_thumb.png">
          <a:extLst>
            <a:ext uri="{FF2B5EF4-FFF2-40B4-BE49-F238E27FC236}">
              <a16:creationId xmlns:a16="http://schemas.microsoft.com/office/drawing/2014/main" id="{7D298663-D0A8-47DB-A234-03784403890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59" name="AutoShape 2">
          <a:extLst>
            <a:ext uri="{FF2B5EF4-FFF2-40B4-BE49-F238E27FC236}">
              <a16:creationId xmlns:a16="http://schemas.microsoft.com/office/drawing/2014/main" id="{A2577F2C-A573-4488-BB48-FCAB8D302A7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0" name="AutoShape 1" descr="https://www.dahuasecurity.com/asset/upload/upfiles/NVR616-64_128-4KS2_thumb.png">
          <a:extLst>
            <a:ext uri="{FF2B5EF4-FFF2-40B4-BE49-F238E27FC236}">
              <a16:creationId xmlns:a16="http://schemas.microsoft.com/office/drawing/2014/main" id="{B22FABAE-FAAD-4FD9-9B6B-C2B28DE971F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1" name="AutoShape 2">
          <a:extLst>
            <a:ext uri="{FF2B5EF4-FFF2-40B4-BE49-F238E27FC236}">
              <a16:creationId xmlns:a16="http://schemas.microsoft.com/office/drawing/2014/main" id="{4A8F06EA-13FC-4AF1-BD51-C4F61B2AC51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2" name="AutoShape 1" descr="https://www.dahuasecurity.com/asset/upload/upfiles/NVR616-64_128-4KS2_thumb.png">
          <a:extLst>
            <a:ext uri="{FF2B5EF4-FFF2-40B4-BE49-F238E27FC236}">
              <a16:creationId xmlns:a16="http://schemas.microsoft.com/office/drawing/2014/main" id="{81444AD9-F617-41CD-952B-10BD1B59A0A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3" name="AutoShape 2">
          <a:extLst>
            <a:ext uri="{FF2B5EF4-FFF2-40B4-BE49-F238E27FC236}">
              <a16:creationId xmlns:a16="http://schemas.microsoft.com/office/drawing/2014/main" id="{F06F1E72-1AB8-4CBF-9378-4102B1BF023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4" name="AutoShape 1" descr="https://www.dahuasecurity.com/asset/upload/upfiles/NVR616-64_128-4KS2_thumb.png">
          <a:extLst>
            <a:ext uri="{FF2B5EF4-FFF2-40B4-BE49-F238E27FC236}">
              <a16:creationId xmlns:a16="http://schemas.microsoft.com/office/drawing/2014/main" id="{E6540011-67EF-41C5-BA88-6181A31314E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5" name="AutoShape 2">
          <a:extLst>
            <a:ext uri="{FF2B5EF4-FFF2-40B4-BE49-F238E27FC236}">
              <a16:creationId xmlns:a16="http://schemas.microsoft.com/office/drawing/2014/main" id="{98751051-7A8C-4D35-973D-BFC20362BE6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6" name="AutoShape 2">
          <a:extLst>
            <a:ext uri="{FF2B5EF4-FFF2-40B4-BE49-F238E27FC236}">
              <a16:creationId xmlns:a16="http://schemas.microsoft.com/office/drawing/2014/main" id="{D7ED1C5D-A87F-497A-B649-BCD5563413F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7" name="AutoShape 1" descr="https://www.dahuasecurity.com/asset/upload/upfiles/NVR616-64_128-4KS2_thumb.png">
          <a:extLst>
            <a:ext uri="{FF2B5EF4-FFF2-40B4-BE49-F238E27FC236}">
              <a16:creationId xmlns:a16="http://schemas.microsoft.com/office/drawing/2014/main" id="{7C782279-9B59-4058-80D9-A31377C9428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8" name="AutoShape 2">
          <a:extLst>
            <a:ext uri="{FF2B5EF4-FFF2-40B4-BE49-F238E27FC236}">
              <a16:creationId xmlns:a16="http://schemas.microsoft.com/office/drawing/2014/main" id="{A1565AFE-A0C1-4340-A554-BAC2E02A1FF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69" name="AutoShape 1" descr="https://www.dahuasecurity.com/asset/upload/upfiles/NVR616-64_128-4KS2_thumb.png">
          <a:extLst>
            <a:ext uri="{FF2B5EF4-FFF2-40B4-BE49-F238E27FC236}">
              <a16:creationId xmlns:a16="http://schemas.microsoft.com/office/drawing/2014/main" id="{D1874E77-4445-42CC-AA81-29BC45C06B3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0" name="AutoShape 2">
          <a:extLst>
            <a:ext uri="{FF2B5EF4-FFF2-40B4-BE49-F238E27FC236}">
              <a16:creationId xmlns:a16="http://schemas.microsoft.com/office/drawing/2014/main" id="{FCD80936-70F7-49F6-83D3-DC6F45EB84E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1" name="AutoShape 2">
          <a:extLst>
            <a:ext uri="{FF2B5EF4-FFF2-40B4-BE49-F238E27FC236}">
              <a16:creationId xmlns:a16="http://schemas.microsoft.com/office/drawing/2014/main" id="{56E29A04-F5FA-4D27-8B73-D585351FEBA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2" name="AutoShape 1" descr="https://www.dahuasecurity.com/asset/upload/upfiles/NVR616-64_128-4KS2_thumb.png">
          <a:extLst>
            <a:ext uri="{FF2B5EF4-FFF2-40B4-BE49-F238E27FC236}">
              <a16:creationId xmlns:a16="http://schemas.microsoft.com/office/drawing/2014/main" id="{0EE3E0BD-577B-46B1-8A03-3CFC3221FDA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3" name="AutoShape 2">
          <a:extLst>
            <a:ext uri="{FF2B5EF4-FFF2-40B4-BE49-F238E27FC236}">
              <a16:creationId xmlns:a16="http://schemas.microsoft.com/office/drawing/2014/main" id="{A8D52D52-C00B-48A5-AD24-FB0374467F7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4" name="AutoShape 1" descr="https://www.dahuasecurity.com/asset/upload/upfiles/NVR616-64_128-4KS2_thumb.png">
          <a:extLst>
            <a:ext uri="{FF2B5EF4-FFF2-40B4-BE49-F238E27FC236}">
              <a16:creationId xmlns:a16="http://schemas.microsoft.com/office/drawing/2014/main" id="{B8FCA71C-EDFA-40E5-BEC0-2E30C78718F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5" name="AutoShape 2">
          <a:extLst>
            <a:ext uri="{FF2B5EF4-FFF2-40B4-BE49-F238E27FC236}">
              <a16:creationId xmlns:a16="http://schemas.microsoft.com/office/drawing/2014/main" id="{30F07FED-52D8-4942-9EC1-F12D1334F23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6" name="AutoShape 2">
          <a:extLst>
            <a:ext uri="{FF2B5EF4-FFF2-40B4-BE49-F238E27FC236}">
              <a16:creationId xmlns:a16="http://schemas.microsoft.com/office/drawing/2014/main" id="{2BF7D367-BE55-4AB9-9C7C-1285A9030AD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7" name="AutoShape 1" descr="https://www.dahuasecurity.com/asset/upload/upfiles/NVR616-64_128-4KS2_thumb.png">
          <a:extLst>
            <a:ext uri="{FF2B5EF4-FFF2-40B4-BE49-F238E27FC236}">
              <a16:creationId xmlns:a16="http://schemas.microsoft.com/office/drawing/2014/main" id="{C3AE4396-3DC5-459B-80B6-A37BE33ABD6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8" name="AutoShape 2">
          <a:extLst>
            <a:ext uri="{FF2B5EF4-FFF2-40B4-BE49-F238E27FC236}">
              <a16:creationId xmlns:a16="http://schemas.microsoft.com/office/drawing/2014/main" id="{2737171E-B449-421C-8335-3B6A4C4A779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79" name="AutoShape 1" descr="https://www.dahuasecurity.com/asset/upload/upfiles/NVR616-64_128-4KS2_thumb.png">
          <a:extLst>
            <a:ext uri="{FF2B5EF4-FFF2-40B4-BE49-F238E27FC236}">
              <a16:creationId xmlns:a16="http://schemas.microsoft.com/office/drawing/2014/main" id="{3CB792F4-7839-4FDC-8279-C6E5212A570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0" name="AutoShape 2">
          <a:extLst>
            <a:ext uri="{FF2B5EF4-FFF2-40B4-BE49-F238E27FC236}">
              <a16:creationId xmlns:a16="http://schemas.microsoft.com/office/drawing/2014/main" id="{0B4F45DA-FE79-4AB0-BDF8-F1F87EA7EF8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1" name="AutoShape 1" descr="https://www.dahuasecurity.com/asset/upload/upfiles/NVR616-64_128-4KS2_thumb.png">
          <a:extLst>
            <a:ext uri="{FF2B5EF4-FFF2-40B4-BE49-F238E27FC236}">
              <a16:creationId xmlns:a16="http://schemas.microsoft.com/office/drawing/2014/main" id="{AC7EFE5D-6195-4F07-B723-E5C9C48E0D2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2" name="AutoShape 2">
          <a:extLst>
            <a:ext uri="{FF2B5EF4-FFF2-40B4-BE49-F238E27FC236}">
              <a16:creationId xmlns:a16="http://schemas.microsoft.com/office/drawing/2014/main" id="{0802D9E0-16DD-4F99-89D9-60D956C8950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3" name="AutoShape 2">
          <a:extLst>
            <a:ext uri="{FF2B5EF4-FFF2-40B4-BE49-F238E27FC236}">
              <a16:creationId xmlns:a16="http://schemas.microsoft.com/office/drawing/2014/main" id="{8B17C18E-DB2B-4868-A72A-FDB702DDE00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4" name="AutoShape 1" descr="https://www.dahuasecurity.com/asset/upload/upfiles/NVR616-64_128-4KS2_thumb.png">
          <a:extLst>
            <a:ext uri="{FF2B5EF4-FFF2-40B4-BE49-F238E27FC236}">
              <a16:creationId xmlns:a16="http://schemas.microsoft.com/office/drawing/2014/main" id="{3D089CC0-8301-4A2B-A14D-25388D30647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5" name="AutoShape 2">
          <a:extLst>
            <a:ext uri="{FF2B5EF4-FFF2-40B4-BE49-F238E27FC236}">
              <a16:creationId xmlns:a16="http://schemas.microsoft.com/office/drawing/2014/main" id="{BF3AC8A3-B111-4E1C-B7E5-476512B1436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6" name="AutoShape 1" descr="https://www.dahuasecurity.com/asset/upload/upfiles/NVR616-64_128-4KS2_thumb.png">
          <a:extLst>
            <a:ext uri="{FF2B5EF4-FFF2-40B4-BE49-F238E27FC236}">
              <a16:creationId xmlns:a16="http://schemas.microsoft.com/office/drawing/2014/main" id="{CD5D76E2-975B-4957-A5D5-FF179067D0C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7" name="AutoShape 2">
          <a:extLst>
            <a:ext uri="{FF2B5EF4-FFF2-40B4-BE49-F238E27FC236}">
              <a16:creationId xmlns:a16="http://schemas.microsoft.com/office/drawing/2014/main" id="{C9A37915-AAD6-450D-8860-6A709199AB0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8" name="AutoShape 2">
          <a:extLst>
            <a:ext uri="{FF2B5EF4-FFF2-40B4-BE49-F238E27FC236}">
              <a16:creationId xmlns:a16="http://schemas.microsoft.com/office/drawing/2014/main" id="{0C3990A8-9E4B-4063-89C6-FA34DBE0979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89" name="AutoShape 1" descr="https://www.dahuasecurity.com/asset/upload/upfiles/NVR616-64_128-4KS2_thumb.png">
          <a:extLst>
            <a:ext uri="{FF2B5EF4-FFF2-40B4-BE49-F238E27FC236}">
              <a16:creationId xmlns:a16="http://schemas.microsoft.com/office/drawing/2014/main" id="{6F9083DA-CFD8-4BC5-8A9F-340FD7850F4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0" name="AutoShape 2">
          <a:extLst>
            <a:ext uri="{FF2B5EF4-FFF2-40B4-BE49-F238E27FC236}">
              <a16:creationId xmlns:a16="http://schemas.microsoft.com/office/drawing/2014/main" id="{DBBBCB72-ED92-4D0B-BBCA-E83777BB9EC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1" name="AutoShape 1" descr="https://www.dahuasecurity.com/asset/upload/upfiles/NVR616-64_128-4KS2_thumb.png">
          <a:extLst>
            <a:ext uri="{FF2B5EF4-FFF2-40B4-BE49-F238E27FC236}">
              <a16:creationId xmlns:a16="http://schemas.microsoft.com/office/drawing/2014/main" id="{16F0F60A-A6AE-4648-93CE-4F2E8A2507D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2" name="AutoShape 1" descr="https://www.dahuasecurity.com/asset/upload/upfiles/NVR616-64_128-4KS2_thumb.png">
          <a:extLst>
            <a:ext uri="{FF2B5EF4-FFF2-40B4-BE49-F238E27FC236}">
              <a16:creationId xmlns:a16="http://schemas.microsoft.com/office/drawing/2014/main" id="{B69C8884-4681-431C-B6C7-3458FE25562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3" name="AutoShape 2">
          <a:extLst>
            <a:ext uri="{FF2B5EF4-FFF2-40B4-BE49-F238E27FC236}">
              <a16:creationId xmlns:a16="http://schemas.microsoft.com/office/drawing/2014/main" id="{3D3D00F5-5964-4D3D-8255-26BB7A09C28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4" name="AutoShape 1" descr="https://www.dahuasecurity.com/asset/upload/upfiles/NVR616-64_128-4KS2_thumb.png">
          <a:extLst>
            <a:ext uri="{FF2B5EF4-FFF2-40B4-BE49-F238E27FC236}">
              <a16:creationId xmlns:a16="http://schemas.microsoft.com/office/drawing/2014/main" id="{A0B194A9-0A00-4503-9B23-C6027E969154}"/>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5" name="AutoShape 2">
          <a:extLst>
            <a:ext uri="{FF2B5EF4-FFF2-40B4-BE49-F238E27FC236}">
              <a16:creationId xmlns:a16="http://schemas.microsoft.com/office/drawing/2014/main" id="{DA063785-FA2C-4E34-B27B-121B512FE27F}"/>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6" name="AutoShape 1" descr="https://www.dahuasecurity.com/asset/upload/upfiles/NVR616-64_128-4KS2_thumb.png">
          <a:extLst>
            <a:ext uri="{FF2B5EF4-FFF2-40B4-BE49-F238E27FC236}">
              <a16:creationId xmlns:a16="http://schemas.microsoft.com/office/drawing/2014/main" id="{BCF5934F-B4F0-4956-8D5A-EA915A203715}"/>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7" name="AutoShape 2">
          <a:extLst>
            <a:ext uri="{FF2B5EF4-FFF2-40B4-BE49-F238E27FC236}">
              <a16:creationId xmlns:a16="http://schemas.microsoft.com/office/drawing/2014/main" id="{C257B4FC-3852-414F-B348-B322C24F9874}"/>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8" name="AutoShape 1" descr="https://www.dahuasecurity.com/asset/upload/upfiles/NVR616-64_128-4KS2_thumb.png">
          <a:extLst>
            <a:ext uri="{FF2B5EF4-FFF2-40B4-BE49-F238E27FC236}">
              <a16:creationId xmlns:a16="http://schemas.microsoft.com/office/drawing/2014/main" id="{6723A074-DDDF-4BA6-894B-6D56C9D5C77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499" name="AutoShape 2">
          <a:extLst>
            <a:ext uri="{FF2B5EF4-FFF2-40B4-BE49-F238E27FC236}">
              <a16:creationId xmlns:a16="http://schemas.microsoft.com/office/drawing/2014/main" id="{FB556483-8AAD-464A-A347-404F05286842}"/>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0" name="AutoShape 1" descr="https://www.dahuasecurity.com/asset/upload/upfiles/NVR616-64_128-4KS2_thumb.png">
          <a:extLst>
            <a:ext uri="{FF2B5EF4-FFF2-40B4-BE49-F238E27FC236}">
              <a16:creationId xmlns:a16="http://schemas.microsoft.com/office/drawing/2014/main" id="{2E681DED-2818-4366-9375-F8155206C920}"/>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1" name="AutoShape 2">
          <a:extLst>
            <a:ext uri="{FF2B5EF4-FFF2-40B4-BE49-F238E27FC236}">
              <a16:creationId xmlns:a16="http://schemas.microsoft.com/office/drawing/2014/main" id="{D27A25C3-8DC6-42FA-8AC4-FFC82B5A8567}"/>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2" name="AutoShape 2">
          <a:extLst>
            <a:ext uri="{FF2B5EF4-FFF2-40B4-BE49-F238E27FC236}">
              <a16:creationId xmlns:a16="http://schemas.microsoft.com/office/drawing/2014/main" id="{01627222-5A48-42A1-9970-0CC541C6A2E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3" name="AutoShape 1" descr="https://www.dahuasecurity.com/asset/upload/upfiles/NVR616-64_128-4KS2_thumb.png">
          <a:extLst>
            <a:ext uri="{FF2B5EF4-FFF2-40B4-BE49-F238E27FC236}">
              <a16:creationId xmlns:a16="http://schemas.microsoft.com/office/drawing/2014/main" id="{95A3EE2F-BC6D-4347-80D1-6F81EF792E85}"/>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4" name="AutoShape 2">
          <a:extLst>
            <a:ext uri="{FF2B5EF4-FFF2-40B4-BE49-F238E27FC236}">
              <a16:creationId xmlns:a16="http://schemas.microsoft.com/office/drawing/2014/main" id="{34E1330F-5B51-4D94-9AAA-87EEC519F26B}"/>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5" name="AutoShape 1" descr="https://www.dahuasecurity.com/asset/upload/upfiles/NVR616-64_128-4KS2_thumb.png">
          <a:extLst>
            <a:ext uri="{FF2B5EF4-FFF2-40B4-BE49-F238E27FC236}">
              <a16:creationId xmlns:a16="http://schemas.microsoft.com/office/drawing/2014/main" id="{EE5BB71E-2855-4E31-ADBB-B75301D433B8}"/>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6" name="AutoShape 2">
          <a:extLst>
            <a:ext uri="{FF2B5EF4-FFF2-40B4-BE49-F238E27FC236}">
              <a16:creationId xmlns:a16="http://schemas.microsoft.com/office/drawing/2014/main" id="{F1E14E45-DE3E-4BC7-B495-82DD16D6B606}"/>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7" name="AutoShape 2">
          <a:extLst>
            <a:ext uri="{FF2B5EF4-FFF2-40B4-BE49-F238E27FC236}">
              <a16:creationId xmlns:a16="http://schemas.microsoft.com/office/drawing/2014/main" id="{6810DE98-472F-4F86-80CC-5FC461A41FA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8" name="AutoShape 1" descr="https://www.dahuasecurity.com/asset/upload/upfiles/NVR616-64_128-4KS2_thumb.png">
          <a:extLst>
            <a:ext uri="{FF2B5EF4-FFF2-40B4-BE49-F238E27FC236}">
              <a16:creationId xmlns:a16="http://schemas.microsoft.com/office/drawing/2014/main" id="{CD795312-2CA3-4F52-B4B3-B2107902A42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09" name="AutoShape 2">
          <a:extLst>
            <a:ext uri="{FF2B5EF4-FFF2-40B4-BE49-F238E27FC236}">
              <a16:creationId xmlns:a16="http://schemas.microsoft.com/office/drawing/2014/main" id="{E1DEB40B-0C47-4EAE-998F-C756CC3A4CB8}"/>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0" name="AutoShape 1" descr="https://www.dahuasecurity.com/asset/upload/upfiles/NVR616-64_128-4KS2_thumb.png">
          <a:extLst>
            <a:ext uri="{FF2B5EF4-FFF2-40B4-BE49-F238E27FC236}">
              <a16:creationId xmlns:a16="http://schemas.microsoft.com/office/drawing/2014/main" id="{C6D43151-506C-415F-9949-07640B463450}"/>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1" name="AutoShape 2">
          <a:extLst>
            <a:ext uri="{FF2B5EF4-FFF2-40B4-BE49-F238E27FC236}">
              <a16:creationId xmlns:a16="http://schemas.microsoft.com/office/drawing/2014/main" id="{5F2208B1-01FD-4483-B030-9D18CF8096B4}"/>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2" name="AutoShape 2">
          <a:extLst>
            <a:ext uri="{FF2B5EF4-FFF2-40B4-BE49-F238E27FC236}">
              <a16:creationId xmlns:a16="http://schemas.microsoft.com/office/drawing/2014/main" id="{101190A3-0E80-4202-A78A-0B4432AEB0B3}"/>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3" name="AutoShape 1" descr="https://www.dahuasecurity.com/asset/upload/upfiles/NVR616-64_128-4KS2_thumb.png">
          <a:extLst>
            <a:ext uri="{FF2B5EF4-FFF2-40B4-BE49-F238E27FC236}">
              <a16:creationId xmlns:a16="http://schemas.microsoft.com/office/drawing/2014/main" id="{7798700B-9B4A-4CC0-AFF0-3FA164113F2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4" name="AutoShape 2">
          <a:extLst>
            <a:ext uri="{FF2B5EF4-FFF2-40B4-BE49-F238E27FC236}">
              <a16:creationId xmlns:a16="http://schemas.microsoft.com/office/drawing/2014/main" id="{D22D5B2A-6196-4856-8D8A-F43B2B33B1AD}"/>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5" name="AutoShape 1" descr="https://www.dahuasecurity.com/asset/upload/upfiles/NVR616-64_128-4KS2_thumb.png">
          <a:extLst>
            <a:ext uri="{FF2B5EF4-FFF2-40B4-BE49-F238E27FC236}">
              <a16:creationId xmlns:a16="http://schemas.microsoft.com/office/drawing/2014/main" id="{C228B9F5-6E1E-4CAF-8BBD-534A9310E71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6" name="AutoShape 2">
          <a:extLst>
            <a:ext uri="{FF2B5EF4-FFF2-40B4-BE49-F238E27FC236}">
              <a16:creationId xmlns:a16="http://schemas.microsoft.com/office/drawing/2014/main" id="{02AED2EC-CAEB-40B3-B545-3314F29E03C4}"/>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7" name="AutoShape 1" descr="https://www.dahuasecurity.com/asset/upload/upfiles/NVR616-64_128-4KS2_thumb.png">
          <a:extLst>
            <a:ext uri="{FF2B5EF4-FFF2-40B4-BE49-F238E27FC236}">
              <a16:creationId xmlns:a16="http://schemas.microsoft.com/office/drawing/2014/main" id="{1695B7D7-EC05-4F0A-8166-ADBFCD71BD5F}"/>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8" name="AutoShape 2">
          <a:extLst>
            <a:ext uri="{FF2B5EF4-FFF2-40B4-BE49-F238E27FC236}">
              <a16:creationId xmlns:a16="http://schemas.microsoft.com/office/drawing/2014/main" id="{FF10FFC8-7D73-4FA9-BAD9-DD9732125D4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19" name="AutoShape 2">
          <a:extLst>
            <a:ext uri="{FF2B5EF4-FFF2-40B4-BE49-F238E27FC236}">
              <a16:creationId xmlns:a16="http://schemas.microsoft.com/office/drawing/2014/main" id="{BF218882-3E10-4B3D-BA2B-0719CF4171E5}"/>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0" name="AutoShape 1" descr="https://www.dahuasecurity.com/asset/upload/upfiles/NVR616-64_128-4KS2_thumb.png">
          <a:extLst>
            <a:ext uri="{FF2B5EF4-FFF2-40B4-BE49-F238E27FC236}">
              <a16:creationId xmlns:a16="http://schemas.microsoft.com/office/drawing/2014/main" id="{99FDB95D-8B04-48B7-B138-87B600C762A9}"/>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1" name="AutoShape 2">
          <a:extLst>
            <a:ext uri="{FF2B5EF4-FFF2-40B4-BE49-F238E27FC236}">
              <a16:creationId xmlns:a16="http://schemas.microsoft.com/office/drawing/2014/main" id="{908EE6FB-AB78-420C-8366-5914ED8F283E}"/>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2" name="AutoShape 1" descr="https://www.dahuasecurity.com/asset/upload/upfiles/NVR616-64_128-4KS2_thumb.png">
          <a:extLst>
            <a:ext uri="{FF2B5EF4-FFF2-40B4-BE49-F238E27FC236}">
              <a16:creationId xmlns:a16="http://schemas.microsoft.com/office/drawing/2014/main" id="{092FE594-EEE4-4ACB-AC71-D0CF89141BA9}"/>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3" name="AutoShape 2">
          <a:extLst>
            <a:ext uri="{FF2B5EF4-FFF2-40B4-BE49-F238E27FC236}">
              <a16:creationId xmlns:a16="http://schemas.microsoft.com/office/drawing/2014/main" id="{C008D011-AA88-4355-9E63-14CD58CE4BAC}"/>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4" name="AutoShape 2">
          <a:extLst>
            <a:ext uri="{FF2B5EF4-FFF2-40B4-BE49-F238E27FC236}">
              <a16:creationId xmlns:a16="http://schemas.microsoft.com/office/drawing/2014/main" id="{1951F29C-DBC1-483F-85AD-ED9F980990C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5" name="AutoShape 1" descr="https://www.dahuasecurity.com/asset/upload/upfiles/NVR616-64_128-4KS2_thumb.png">
          <a:extLst>
            <a:ext uri="{FF2B5EF4-FFF2-40B4-BE49-F238E27FC236}">
              <a16:creationId xmlns:a16="http://schemas.microsoft.com/office/drawing/2014/main" id="{F1C54407-CD2C-4903-8B8B-7309A6D93D0D}"/>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6" name="AutoShape 2">
          <a:extLst>
            <a:ext uri="{FF2B5EF4-FFF2-40B4-BE49-F238E27FC236}">
              <a16:creationId xmlns:a16="http://schemas.microsoft.com/office/drawing/2014/main" id="{94A95463-1137-440A-AF25-0583CBA35918}"/>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7" name="AutoShape 1" descr="https://www.dahuasecurity.com/asset/upload/upfiles/NVR616-64_128-4KS2_thumb.png">
          <a:extLst>
            <a:ext uri="{FF2B5EF4-FFF2-40B4-BE49-F238E27FC236}">
              <a16:creationId xmlns:a16="http://schemas.microsoft.com/office/drawing/2014/main" id="{B9209E74-BE1F-451C-8101-44147EF5CF18}"/>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8" name="AutoShape 1" descr="https://www.dahuasecurity.com/asset/upload/upfiles/NVR616-64_128-4KS2_thumb.png">
          <a:extLst>
            <a:ext uri="{FF2B5EF4-FFF2-40B4-BE49-F238E27FC236}">
              <a16:creationId xmlns:a16="http://schemas.microsoft.com/office/drawing/2014/main" id="{643828B0-6AE0-421A-924B-11AC85328F2B}"/>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29" name="AutoShape 2">
          <a:extLst>
            <a:ext uri="{FF2B5EF4-FFF2-40B4-BE49-F238E27FC236}">
              <a16:creationId xmlns:a16="http://schemas.microsoft.com/office/drawing/2014/main" id="{9DDF273E-B8AA-48BD-9CC0-5B2BCAAA59DB}"/>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0" name="AutoShape 1" descr="https://www.dahuasecurity.com/asset/upload/upfiles/NVR616-64_128-4KS2_thumb.png">
          <a:extLst>
            <a:ext uri="{FF2B5EF4-FFF2-40B4-BE49-F238E27FC236}">
              <a16:creationId xmlns:a16="http://schemas.microsoft.com/office/drawing/2014/main" id="{95D0B834-2ABA-46D7-92A7-58FCE3FB9255}"/>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1" name="AutoShape 2">
          <a:extLst>
            <a:ext uri="{FF2B5EF4-FFF2-40B4-BE49-F238E27FC236}">
              <a16:creationId xmlns:a16="http://schemas.microsoft.com/office/drawing/2014/main" id="{30446D8E-DB8A-4485-B466-D303A2BAE8A4}"/>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2" name="AutoShape 1" descr="https://www.dahuasecurity.com/asset/upload/upfiles/NVR616-64_128-4KS2_thumb.png">
          <a:extLst>
            <a:ext uri="{FF2B5EF4-FFF2-40B4-BE49-F238E27FC236}">
              <a16:creationId xmlns:a16="http://schemas.microsoft.com/office/drawing/2014/main" id="{2C9BE5DD-2BEF-4462-922D-F687A8D0B20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3" name="AutoShape 2">
          <a:extLst>
            <a:ext uri="{FF2B5EF4-FFF2-40B4-BE49-F238E27FC236}">
              <a16:creationId xmlns:a16="http://schemas.microsoft.com/office/drawing/2014/main" id="{B3F7315C-0830-4E30-81CA-2E90165B32C4}"/>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4" name="AutoShape 1" descr="https://www.dahuasecurity.com/asset/upload/upfiles/NVR616-64_128-4KS2_thumb.png">
          <a:extLst>
            <a:ext uri="{FF2B5EF4-FFF2-40B4-BE49-F238E27FC236}">
              <a16:creationId xmlns:a16="http://schemas.microsoft.com/office/drawing/2014/main" id="{19FDDEE8-53CB-4EA4-9558-91E95D44E3EE}"/>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5" name="AutoShape 2">
          <a:extLst>
            <a:ext uri="{FF2B5EF4-FFF2-40B4-BE49-F238E27FC236}">
              <a16:creationId xmlns:a16="http://schemas.microsoft.com/office/drawing/2014/main" id="{38CA6A65-0214-48A6-BF3F-1719A6269D1E}"/>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6" name="AutoShape 1" descr="https://www.dahuasecurity.com/asset/upload/upfiles/NVR616-64_128-4KS2_thumb.png">
          <a:extLst>
            <a:ext uri="{FF2B5EF4-FFF2-40B4-BE49-F238E27FC236}">
              <a16:creationId xmlns:a16="http://schemas.microsoft.com/office/drawing/2014/main" id="{8A598E32-AB15-4122-BB94-4CCA7B514D4C}"/>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7" name="AutoShape 2">
          <a:extLst>
            <a:ext uri="{FF2B5EF4-FFF2-40B4-BE49-F238E27FC236}">
              <a16:creationId xmlns:a16="http://schemas.microsoft.com/office/drawing/2014/main" id="{EF0F9684-4E7A-4D3D-90E7-ED58EAD8CD1E}"/>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8" name="AutoShape 2">
          <a:extLst>
            <a:ext uri="{FF2B5EF4-FFF2-40B4-BE49-F238E27FC236}">
              <a16:creationId xmlns:a16="http://schemas.microsoft.com/office/drawing/2014/main" id="{2CDB1CA0-9636-44A5-AE56-8B705D13AF32}"/>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39" name="AutoShape 1" descr="https://www.dahuasecurity.com/asset/upload/upfiles/NVR616-64_128-4KS2_thumb.png">
          <a:extLst>
            <a:ext uri="{FF2B5EF4-FFF2-40B4-BE49-F238E27FC236}">
              <a16:creationId xmlns:a16="http://schemas.microsoft.com/office/drawing/2014/main" id="{B48FDD00-6EF9-4B51-AE13-7A2E8B4E3767}"/>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0" name="AutoShape 2">
          <a:extLst>
            <a:ext uri="{FF2B5EF4-FFF2-40B4-BE49-F238E27FC236}">
              <a16:creationId xmlns:a16="http://schemas.microsoft.com/office/drawing/2014/main" id="{12A0DA7A-2A4F-4907-9D45-2690CCC068F5}"/>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1" name="AutoShape 1" descr="https://www.dahuasecurity.com/asset/upload/upfiles/NVR616-64_128-4KS2_thumb.png">
          <a:extLst>
            <a:ext uri="{FF2B5EF4-FFF2-40B4-BE49-F238E27FC236}">
              <a16:creationId xmlns:a16="http://schemas.microsoft.com/office/drawing/2014/main" id="{32267CB0-135F-4D81-8B18-F0B65B973DC5}"/>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2" name="AutoShape 2">
          <a:extLst>
            <a:ext uri="{FF2B5EF4-FFF2-40B4-BE49-F238E27FC236}">
              <a16:creationId xmlns:a16="http://schemas.microsoft.com/office/drawing/2014/main" id="{61C6A9F8-03C2-4AE8-A610-7A173471AB86}"/>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3" name="AutoShape 2">
          <a:extLst>
            <a:ext uri="{FF2B5EF4-FFF2-40B4-BE49-F238E27FC236}">
              <a16:creationId xmlns:a16="http://schemas.microsoft.com/office/drawing/2014/main" id="{C018B841-2E42-4B17-B211-AAA156370E76}"/>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4" name="AutoShape 1" descr="https://www.dahuasecurity.com/asset/upload/upfiles/NVR616-64_128-4KS2_thumb.png">
          <a:extLst>
            <a:ext uri="{FF2B5EF4-FFF2-40B4-BE49-F238E27FC236}">
              <a16:creationId xmlns:a16="http://schemas.microsoft.com/office/drawing/2014/main" id="{03CFA3B7-EC0C-4EAF-AA67-D544077627A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5" name="AutoShape 2">
          <a:extLst>
            <a:ext uri="{FF2B5EF4-FFF2-40B4-BE49-F238E27FC236}">
              <a16:creationId xmlns:a16="http://schemas.microsoft.com/office/drawing/2014/main" id="{7D287631-C65D-4D12-BA55-F0BEE4C156CC}"/>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6" name="AutoShape 1" descr="https://www.dahuasecurity.com/asset/upload/upfiles/NVR616-64_128-4KS2_thumb.png">
          <a:extLst>
            <a:ext uri="{FF2B5EF4-FFF2-40B4-BE49-F238E27FC236}">
              <a16:creationId xmlns:a16="http://schemas.microsoft.com/office/drawing/2014/main" id="{B4F1C50A-E3EA-452E-B675-5A2363C6EFD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7" name="AutoShape 2">
          <a:extLst>
            <a:ext uri="{FF2B5EF4-FFF2-40B4-BE49-F238E27FC236}">
              <a16:creationId xmlns:a16="http://schemas.microsoft.com/office/drawing/2014/main" id="{B64D6613-8160-45E7-B2B2-E079D40458CC}"/>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8" name="AutoShape 2">
          <a:extLst>
            <a:ext uri="{FF2B5EF4-FFF2-40B4-BE49-F238E27FC236}">
              <a16:creationId xmlns:a16="http://schemas.microsoft.com/office/drawing/2014/main" id="{A6CD641F-FE5C-45C0-85E0-086BE969953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49" name="AutoShape 1" descr="https://www.dahuasecurity.com/asset/upload/upfiles/NVR616-64_128-4KS2_thumb.png">
          <a:extLst>
            <a:ext uri="{FF2B5EF4-FFF2-40B4-BE49-F238E27FC236}">
              <a16:creationId xmlns:a16="http://schemas.microsoft.com/office/drawing/2014/main" id="{34546EC3-8EBC-45DD-B4AE-322248AC0AB9}"/>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0" name="AutoShape 2">
          <a:extLst>
            <a:ext uri="{FF2B5EF4-FFF2-40B4-BE49-F238E27FC236}">
              <a16:creationId xmlns:a16="http://schemas.microsoft.com/office/drawing/2014/main" id="{7333A44E-F58C-46F2-9E1A-B649779B4DF0}"/>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1" name="AutoShape 1" descr="https://www.dahuasecurity.com/asset/upload/upfiles/NVR616-64_128-4KS2_thumb.png">
          <a:extLst>
            <a:ext uri="{FF2B5EF4-FFF2-40B4-BE49-F238E27FC236}">
              <a16:creationId xmlns:a16="http://schemas.microsoft.com/office/drawing/2014/main" id="{F2323532-6E46-4969-A427-6198077C86AD}"/>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2" name="AutoShape 2">
          <a:extLst>
            <a:ext uri="{FF2B5EF4-FFF2-40B4-BE49-F238E27FC236}">
              <a16:creationId xmlns:a16="http://schemas.microsoft.com/office/drawing/2014/main" id="{6D0F5349-22A1-4F19-88F8-F56EF75330E3}"/>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3" name="AutoShape 1" descr="https://www.dahuasecurity.com/asset/upload/upfiles/NVR616-64_128-4KS2_thumb.png">
          <a:extLst>
            <a:ext uri="{FF2B5EF4-FFF2-40B4-BE49-F238E27FC236}">
              <a16:creationId xmlns:a16="http://schemas.microsoft.com/office/drawing/2014/main" id="{BC1A4474-FD9F-45F0-BA72-454789D006AB}"/>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4" name="AutoShape 2">
          <a:extLst>
            <a:ext uri="{FF2B5EF4-FFF2-40B4-BE49-F238E27FC236}">
              <a16:creationId xmlns:a16="http://schemas.microsoft.com/office/drawing/2014/main" id="{3D7731A3-8D0D-447E-8EFF-950942716B8E}"/>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5" name="AutoShape 2">
          <a:extLst>
            <a:ext uri="{FF2B5EF4-FFF2-40B4-BE49-F238E27FC236}">
              <a16:creationId xmlns:a16="http://schemas.microsoft.com/office/drawing/2014/main" id="{CC3E4A6F-0ECB-4D07-9E80-608999105141}"/>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6" name="AutoShape 1" descr="https://www.dahuasecurity.com/asset/upload/upfiles/NVR616-64_128-4KS2_thumb.png">
          <a:extLst>
            <a:ext uri="{FF2B5EF4-FFF2-40B4-BE49-F238E27FC236}">
              <a16:creationId xmlns:a16="http://schemas.microsoft.com/office/drawing/2014/main" id="{1CB18679-766B-4800-90CA-AA211D93D9FE}"/>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7" name="AutoShape 2">
          <a:extLst>
            <a:ext uri="{FF2B5EF4-FFF2-40B4-BE49-F238E27FC236}">
              <a16:creationId xmlns:a16="http://schemas.microsoft.com/office/drawing/2014/main" id="{D9D6B0DB-8FFC-403F-B750-D56C4156FEE8}"/>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8" name="AutoShape 1" descr="https://www.dahuasecurity.com/asset/upload/upfiles/NVR616-64_128-4KS2_thumb.png">
          <a:extLst>
            <a:ext uri="{FF2B5EF4-FFF2-40B4-BE49-F238E27FC236}">
              <a16:creationId xmlns:a16="http://schemas.microsoft.com/office/drawing/2014/main" id="{979E3D03-E6D3-4955-99E3-83149B7CD2BC}"/>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59" name="AutoShape 2">
          <a:extLst>
            <a:ext uri="{FF2B5EF4-FFF2-40B4-BE49-F238E27FC236}">
              <a16:creationId xmlns:a16="http://schemas.microsoft.com/office/drawing/2014/main" id="{73BB65E0-E6F6-43AC-A65F-EFD21F06733A}"/>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60" name="AutoShape 2">
          <a:extLst>
            <a:ext uri="{FF2B5EF4-FFF2-40B4-BE49-F238E27FC236}">
              <a16:creationId xmlns:a16="http://schemas.microsoft.com/office/drawing/2014/main" id="{A891DD7B-8C9B-4852-9F1C-A18CE4BB5CD2}"/>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61" name="AutoShape 1" descr="https://www.dahuasecurity.com/asset/upload/upfiles/NVR616-64_128-4KS2_thumb.png">
          <a:extLst>
            <a:ext uri="{FF2B5EF4-FFF2-40B4-BE49-F238E27FC236}">
              <a16:creationId xmlns:a16="http://schemas.microsoft.com/office/drawing/2014/main" id="{D3159A67-9962-4E00-9D7F-4B488765BBC7}"/>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62" name="AutoShape 2">
          <a:extLst>
            <a:ext uri="{FF2B5EF4-FFF2-40B4-BE49-F238E27FC236}">
              <a16:creationId xmlns:a16="http://schemas.microsoft.com/office/drawing/2014/main" id="{CB632893-9E83-4862-8A50-E75923722A09}"/>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563" name="AutoShape 1" descr="https://www.dahuasecurity.com/asset/upload/upfiles/NVR616-64_128-4KS2_thumb.png">
          <a:extLst>
            <a:ext uri="{FF2B5EF4-FFF2-40B4-BE49-F238E27FC236}">
              <a16:creationId xmlns:a16="http://schemas.microsoft.com/office/drawing/2014/main" id="{CA02A095-CE65-40D8-A0B7-5F3E404054CF}"/>
            </a:ext>
          </a:extLst>
        </xdr:cNvPr>
        <xdr:cNvSpPr>
          <a:spLocks noChangeAspect="1" noChangeArrowheads="1"/>
        </xdr:cNvSpPr>
      </xdr:nvSpPr>
      <xdr:spPr bwMode="auto">
        <a:xfrm>
          <a:off x="86868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4" name="AutoShape 1" descr="https://www.dahuasecurity.com/asset/upload/upfiles/NVR616-64_128-4KS2_thumb.png">
          <a:extLst>
            <a:ext uri="{FF2B5EF4-FFF2-40B4-BE49-F238E27FC236}">
              <a16:creationId xmlns:a16="http://schemas.microsoft.com/office/drawing/2014/main" id="{70DE865F-594A-4ABF-B668-7E78F088F3B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5" name="AutoShape 2">
          <a:extLst>
            <a:ext uri="{FF2B5EF4-FFF2-40B4-BE49-F238E27FC236}">
              <a16:creationId xmlns:a16="http://schemas.microsoft.com/office/drawing/2014/main" id="{1DB0E893-D43E-45EF-8152-B9F5D1B9C2F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6" name="AutoShape 1" descr="https://www.dahuasecurity.com/asset/upload/upfiles/NVR616-64_128-4KS2_thumb.png">
          <a:extLst>
            <a:ext uri="{FF2B5EF4-FFF2-40B4-BE49-F238E27FC236}">
              <a16:creationId xmlns:a16="http://schemas.microsoft.com/office/drawing/2014/main" id="{4E43C75E-18A9-49DE-BFE2-9691EDDD7D6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7" name="AutoShape 2">
          <a:extLst>
            <a:ext uri="{FF2B5EF4-FFF2-40B4-BE49-F238E27FC236}">
              <a16:creationId xmlns:a16="http://schemas.microsoft.com/office/drawing/2014/main" id="{D0BCAE17-53F6-49AB-93F1-402305B94FA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8" name="AutoShape 1" descr="https://www.dahuasecurity.com/asset/upload/upfiles/NVR616-64_128-4KS2_thumb.png">
          <a:extLst>
            <a:ext uri="{FF2B5EF4-FFF2-40B4-BE49-F238E27FC236}">
              <a16:creationId xmlns:a16="http://schemas.microsoft.com/office/drawing/2014/main" id="{CE1B1689-2344-4C52-8673-DD1F6415E2F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69" name="AutoShape 2">
          <a:extLst>
            <a:ext uri="{FF2B5EF4-FFF2-40B4-BE49-F238E27FC236}">
              <a16:creationId xmlns:a16="http://schemas.microsoft.com/office/drawing/2014/main" id="{237B435A-0199-4F18-85E5-B9558D6D084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0" name="AutoShape 1" descr="https://www.dahuasecurity.com/asset/upload/upfiles/NVR616-64_128-4KS2_thumb.png">
          <a:extLst>
            <a:ext uri="{FF2B5EF4-FFF2-40B4-BE49-F238E27FC236}">
              <a16:creationId xmlns:a16="http://schemas.microsoft.com/office/drawing/2014/main" id="{3B859B17-4CA9-46ED-AF9E-EB31EB2949B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1" name="AutoShape 2">
          <a:extLst>
            <a:ext uri="{FF2B5EF4-FFF2-40B4-BE49-F238E27FC236}">
              <a16:creationId xmlns:a16="http://schemas.microsoft.com/office/drawing/2014/main" id="{391ED3A3-B3F5-4AF0-BE59-5B1ACFA6EA2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2" name="AutoShape 1" descr="https://www.dahuasecurity.com/asset/upload/upfiles/NVR616-64_128-4KS2_thumb.png">
          <a:extLst>
            <a:ext uri="{FF2B5EF4-FFF2-40B4-BE49-F238E27FC236}">
              <a16:creationId xmlns:a16="http://schemas.microsoft.com/office/drawing/2014/main" id="{D4E5E5AC-BF5A-44E7-AC9A-5CD38888F78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3" name="AutoShape 2">
          <a:extLst>
            <a:ext uri="{FF2B5EF4-FFF2-40B4-BE49-F238E27FC236}">
              <a16:creationId xmlns:a16="http://schemas.microsoft.com/office/drawing/2014/main" id="{51408C26-4607-456A-9DA6-8C5CF61B657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4" name="AutoShape 2">
          <a:extLst>
            <a:ext uri="{FF2B5EF4-FFF2-40B4-BE49-F238E27FC236}">
              <a16:creationId xmlns:a16="http://schemas.microsoft.com/office/drawing/2014/main" id="{60A1D95B-94D2-4FE5-9B1F-BE0E777E2D2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5" name="AutoShape 1" descr="https://www.dahuasecurity.com/asset/upload/upfiles/NVR616-64_128-4KS2_thumb.png">
          <a:extLst>
            <a:ext uri="{FF2B5EF4-FFF2-40B4-BE49-F238E27FC236}">
              <a16:creationId xmlns:a16="http://schemas.microsoft.com/office/drawing/2014/main" id="{CBA97816-E275-400F-8B4A-6FFF00262FE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6" name="AutoShape 2">
          <a:extLst>
            <a:ext uri="{FF2B5EF4-FFF2-40B4-BE49-F238E27FC236}">
              <a16:creationId xmlns:a16="http://schemas.microsoft.com/office/drawing/2014/main" id="{566C57C4-2B4B-4E89-AD39-40AAE29AA7E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7" name="AutoShape 1" descr="https://www.dahuasecurity.com/asset/upload/upfiles/NVR616-64_128-4KS2_thumb.png">
          <a:extLst>
            <a:ext uri="{FF2B5EF4-FFF2-40B4-BE49-F238E27FC236}">
              <a16:creationId xmlns:a16="http://schemas.microsoft.com/office/drawing/2014/main" id="{2D883A92-A83B-4387-9628-3AF1C774B73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8" name="AutoShape 2">
          <a:extLst>
            <a:ext uri="{FF2B5EF4-FFF2-40B4-BE49-F238E27FC236}">
              <a16:creationId xmlns:a16="http://schemas.microsoft.com/office/drawing/2014/main" id="{21D3F2CF-34E7-4A36-AEC8-C25162073A7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79" name="AutoShape 2">
          <a:extLst>
            <a:ext uri="{FF2B5EF4-FFF2-40B4-BE49-F238E27FC236}">
              <a16:creationId xmlns:a16="http://schemas.microsoft.com/office/drawing/2014/main" id="{2983F799-5047-4C6A-B543-9B38D6896AD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0" name="AutoShape 1" descr="https://www.dahuasecurity.com/asset/upload/upfiles/NVR616-64_128-4KS2_thumb.png">
          <a:extLst>
            <a:ext uri="{FF2B5EF4-FFF2-40B4-BE49-F238E27FC236}">
              <a16:creationId xmlns:a16="http://schemas.microsoft.com/office/drawing/2014/main" id="{4CF62463-47FF-4D22-860F-EA0FB7EAA1C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1" name="AutoShape 2">
          <a:extLst>
            <a:ext uri="{FF2B5EF4-FFF2-40B4-BE49-F238E27FC236}">
              <a16:creationId xmlns:a16="http://schemas.microsoft.com/office/drawing/2014/main" id="{F71A4C87-E80E-477C-BDFA-61EC07C722F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2" name="AutoShape 1" descr="https://www.dahuasecurity.com/asset/upload/upfiles/NVR616-64_128-4KS2_thumb.png">
          <a:extLst>
            <a:ext uri="{FF2B5EF4-FFF2-40B4-BE49-F238E27FC236}">
              <a16:creationId xmlns:a16="http://schemas.microsoft.com/office/drawing/2014/main" id="{022D4AA4-5310-4392-BA39-5B0B13E3311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3" name="AutoShape 2">
          <a:extLst>
            <a:ext uri="{FF2B5EF4-FFF2-40B4-BE49-F238E27FC236}">
              <a16:creationId xmlns:a16="http://schemas.microsoft.com/office/drawing/2014/main" id="{5EB62150-8224-4FB9-B830-6D0E7BF48D3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4" name="AutoShape 2">
          <a:extLst>
            <a:ext uri="{FF2B5EF4-FFF2-40B4-BE49-F238E27FC236}">
              <a16:creationId xmlns:a16="http://schemas.microsoft.com/office/drawing/2014/main" id="{CDDF5751-0325-4760-93B1-A34D4048D1E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5" name="AutoShape 1" descr="https://www.dahuasecurity.com/asset/upload/upfiles/NVR616-64_128-4KS2_thumb.png">
          <a:extLst>
            <a:ext uri="{FF2B5EF4-FFF2-40B4-BE49-F238E27FC236}">
              <a16:creationId xmlns:a16="http://schemas.microsoft.com/office/drawing/2014/main" id="{BAA6E89D-B62F-481F-9B86-046E96CE46D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6" name="AutoShape 2">
          <a:extLst>
            <a:ext uri="{FF2B5EF4-FFF2-40B4-BE49-F238E27FC236}">
              <a16:creationId xmlns:a16="http://schemas.microsoft.com/office/drawing/2014/main" id="{FA927F9B-B9B0-4E6A-BB4B-DB0381FE93D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7" name="AutoShape 1" descr="https://www.dahuasecurity.com/asset/upload/upfiles/NVR616-64_128-4KS2_thumb.png">
          <a:extLst>
            <a:ext uri="{FF2B5EF4-FFF2-40B4-BE49-F238E27FC236}">
              <a16:creationId xmlns:a16="http://schemas.microsoft.com/office/drawing/2014/main" id="{608FF6A1-88ED-48BC-8B98-98CB6D8F662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8" name="AutoShape 2">
          <a:extLst>
            <a:ext uri="{FF2B5EF4-FFF2-40B4-BE49-F238E27FC236}">
              <a16:creationId xmlns:a16="http://schemas.microsoft.com/office/drawing/2014/main" id="{06E8DFA7-B700-490F-BF11-BC9EB5B4655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89" name="AutoShape 1" descr="https://www.dahuasecurity.com/asset/upload/upfiles/NVR616-64_128-4KS2_thumb.png">
          <a:extLst>
            <a:ext uri="{FF2B5EF4-FFF2-40B4-BE49-F238E27FC236}">
              <a16:creationId xmlns:a16="http://schemas.microsoft.com/office/drawing/2014/main" id="{0EE0E680-0EFF-4D8D-A50E-730A25AEBEE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0" name="AutoShape 2">
          <a:extLst>
            <a:ext uri="{FF2B5EF4-FFF2-40B4-BE49-F238E27FC236}">
              <a16:creationId xmlns:a16="http://schemas.microsoft.com/office/drawing/2014/main" id="{DBD506FF-1F6D-4B40-BC27-46EADCB7AA5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1" name="AutoShape 2">
          <a:extLst>
            <a:ext uri="{FF2B5EF4-FFF2-40B4-BE49-F238E27FC236}">
              <a16:creationId xmlns:a16="http://schemas.microsoft.com/office/drawing/2014/main" id="{0F8A20A0-D78D-453A-ACB0-AD5E926BDE9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2" name="AutoShape 1" descr="https://www.dahuasecurity.com/asset/upload/upfiles/NVR616-64_128-4KS2_thumb.png">
          <a:extLst>
            <a:ext uri="{FF2B5EF4-FFF2-40B4-BE49-F238E27FC236}">
              <a16:creationId xmlns:a16="http://schemas.microsoft.com/office/drawing/2014/main" id="{9C056139-C1D4-4DE6-A01C-E1785C29E8C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3" name="AutoShape 2">
          <a:extLst>
            <a:ext uri="{FF2B5EF4-FFF2-40B4-BE49-F238E27FC236}">
              <a16:creationId xmlns:a16="http://schemas.microsoft.com/office/drawing/2014/main" id="{D16B69E8-5455-429B-A5E3-19BAD2E472B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4" name="AutoShape 1" descr="https://www.dahuasecurity.com/asset/upload/upfiles/NVR616-64_128-4KS2_thumb.png">
          <a:extLst>
            <a:ext uri="{FF2B5EF4-FFF2-40B4-BE49-F238E27FC236}">
              <a16:creationId xmlns:a16="http://schemas.microsoft.com/office/drawing/2014/main" id="{2D35241D-7195-4078-BADB-8A75435C234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5" name="AutoShape 2">
          <a:extLst>
            <a:ext uri="{FF2B5EF4-FFF2-40B4-BE49-F238E27FC236}">
              <a16:creationId xmlns:a16="http://schemas.microsoft.com/office/drawing/2014/main" id="{B26BC5F2-1464-4729-BE3B-A31020234D9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6" name="AutoShape 2">
          <a:extLst>
            <a:ext uri="{FF2B5EF4-FFF2-40B4-BE49-F238E27FC236}">
              <a16:creationId xmlns:a16="http://schemas.microsoft.com/office/drawing/2014/main" id="{D341ED83-D0EB-475A-BE0B-82E3FF84521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7" name="AutoShape 1" descr="https://www.dahuasecurity.com/asset/upload/upfiles/NVR616-64_128-4KS2_thumb.png">
          <a:extLst>
            <a:ext uri="{FF2B5EF4-FFF2-40B4-BE49-F238E27FC236}">
              <a16:creationId xmlns:a16="http://schemas.microsoft.com/office/drawing/2014/main" id="{04623BC2-471F-4A26-99D7-95453161B5E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8" name="AutoShape 2">
          <a:extLst>
            <a:ext uri="{FF2B5EF4-FFF2-40B4-BE49-F238E27FC236}">
              <a16:creationId xmlns:a16="http://schemas.microsoft.com/office/drawing/2014/main" id="{FD5DA1EE-DC8C-47A4-8884-B2A90CD1439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599" name="AutoShape 1" descr="https://www.dahuasecurity.com/asset/upload/upfiles/NVR616-64_128-4KS2_thumb.png">
          <a:extLst>
            <a:ext uri="{FF2B5EF4-FFF2-40B4-BE49-F238E27FC236}">
              <a16:creationId xmlns:a16="http://schemas.microsoft.com/office/drawing/2014/main" id="{0048ABDE-D568-425E-98DA-A9B0BA8D97D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0" name="AutoShape 1" descr="https://www.dahuasecurity.com/asset/upload/upfiles/NVR616-64_128-4KS2_thumb.png">
          <a:extLst>
            <a:ext uri="{FF2B5EF4-FFF2-40B4-BE49-F238E27FC236}">
              <a16:creationId xmlns:a16="http://schemas.microsoft.com/office/drawing/2014/main" id="{02B2305B-DB53-46DF-9C5D-A6C30ADD154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1" name="AutoShape 2">
          <a:extLst>
            <a:ext uri="{FF2B5EF4-FFF2-40B4-BE49-F238E27FC236}">
              <a16:creationId xmlns:a16="http://schemas.microsoft.com/office/drawing/2014/main" id="{F13B1313-EEBB-4B4D-98FB-BADF9AD43C0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2" name="AutoShape 1" descr="https://www.dahuasecurity.com/asset/upload/upfiles/NVR616-64_128-4KS2_thumb.png">
          <a:extLst>
            <a:ext uri="{FF2B5EF4-FFF2-40B4-BE49-F238E27FC236}">
              <a16:creationId xmlns:a16="http://schemas.microsoft.com/office/drawing/2014/main" id="{3AD91A16-C6EF-4B31-9740-D86ABDDDCFE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3" name="AutoShape 2">
          <a:extLst>
            <a:ext uri="{FF2B5EF4-FFF2-40B4-BE49-F238E27FC236}">
              <a16:creationId xmlns:a16="http://schemas.microsoft.com/office/drawing/2014/main" id="{4FA99190-080C-4232-9FC3-73CBA9EBD2F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4" name="AutoShape 1" descr="https://www.dahuasecurity.com/asset/upload/upfiles/NVR616-64_128-4KS2_thumb.png">
          <a:extLst>
            <a:ext uri="{FF2B5EF4-FFF2-40B4-BE49-F238E27FC236}">
              <a16:creationId xmlns:a16="http://schemas.microsoft.com/office/drawing/2014/main" id="{CC4A1771-DF5F-4009-BC6D-21C04F36F29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5" name="AutoShape 2">
          <a:extLst>
            <a:ext uri="{FF2B5EF4-FFF2-40B4-BE49-F238E27FC236}">
              <a16:creationId xmlns:a16="http://schemas.microsoft.com/office/drawing/2014/main" id="{DCEC23B7-499E-484F-B4A2-F7CDBEAAEC9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6" name="AutoShape 1" descr="https://www.dahuasecurity.com/asset/upload/upfiles/NVR616-64_128-4KS2_thumb.png">
          <a:extLst>
            <a:ext uri="{FF2B5EF4-FFF2-40B4-BE49-F238E27FC236}">
              <a16:creationId xmlns:a16="http://schemas.microsoft.com/office/drawing/2014/main" id="{781AB46E-6B55-4F1B-A61C-C4E524F78FA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7" name="AutoShape 2">
          <a:extLst>
            <a:ext uri="{FF2B5EF4-FFF2-40B4-BE49-F238E27FC236}">
              <a16:creationId xmlns:a16="http://schemas.microsoft.com/office/drawing/2014/main" id="{7F2A3D01-DE5C-45C7-B5D2-14F2663A728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8" name="AutoShape 1" descr="https://www.dahuasecurity.com/asset/upload/upfiles/NVR616-64_128-4KS2_thumb.png">
          <a:extLst>
            <a:ext uri="{FF2B5EF4-FFF2-40B4-BE49-F238E27FC236}">
              <a16:creationId xmlns:a16="http://schemas.microsoft.com/office/drawing/2014/main" id="{133BFA66-4F1E-413E-AA2E-112BE13E8D1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09" name="AutoShape 2">
          <a:extLst>
            <a:ext uri="{FF2B5EF4-FFF2-40B4-BE49-F238E27FC236}">
              <a16:creationId xmlns:a16="http://schemas.microsoft.com/office/drawing/2014/main" id="{EB2CAEEE-57B3-434E-9FF0-64F271AD5C8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0" name="AutoShape 2">
          <a:extLst>
            <a:ext uri="{FF2B5EF4-FFF2-40B4-BE49-F238E27FC236}">
              <a16:creationId xmlns:a16="http://schemas.microsoft.com/office/drawing/2014/main" id="{002364C5-3CF8-4441-9FAF-05BEED89361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1" name="AutoShape 1" descr="https://www.dahuasecurity.com/asset/upload/upfiles/NVR616-64_128-4KS2_thumb.png">
          <a:extLst>
            <a:ext uri="{FF2B5EF4-FFF2-40B4-BE49-F238E27FC236}">
              <a16:creationId xmlns:a16="http://schemas.microsoft.com/office/drawing/2014/main" id="{AD15FB18-CEC7-42CE-94CB-AAD17FC3749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2" name="AutoShape 2">
          <a:extLst>
            <a:ext uri="{FF2B5EF4-FFF2-40B4-BE49-F238E27FC236}">
              <a16:creationId xmlns:a16="http://schemas.microsoft.com/office/drawing/2014/main" id="{0CE42292-F4B5-4312-B343-14798CAD5C7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3" name="AutoShape 1" descr="https://www.dahuasecurity.com/asset/upload/upfiles/NVR616-64_128-4KS2_thumb.png">
          <a:extLst>
            <a:ext uri="{FF2B5EF4-FFF2-40B4-BE49-F238E27FC236}">
              <a16:creationId xmlns:a16="http://schemas.microsoft.com/office/drawing/2014/main" id="{DE52728A-92C5-404D-8AC2-6AC8BBF2306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4" name="AutoShape 2">
          <a:extLst>
            <a:ext uri="{FF2B5EF4-FFF2-40B4-BE49-F238E27FC236}">
              <a16:creationId xmlns:a16="http://schemas.microsoft.com/office/drawing/2014/main" id="{589F8895-CDF3-489B-874E-6755A8A352A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5" name="AutoShape 2">
          <a:extLst>
            <a:ext uri="{FF2B5EF4-FFF2-40B4-BE49-F238E27FC236}">
              <a16:creationId xmlns:a16="http://schemas.microsoft.com/office/drawing/2014/main" id="{9B5BA97F-560E-4C7B-9458-3287372EB06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6" name="AutoShape 1" descr="https://www.dahuasecurity.com/asset/upload/upfiles/NVR616-64_128-4KS2_thumb.png">
          <a:extLst>
            <a:ext uri="{FF2B5EF4-FFF2-40B4-BE49-F238E27FC236}">
              <a16:creationId xmlns:a16="http://schemas.microsoft.com/office/drawing/2014/main" id="{E4F0ADE9-B879-4B0B-AB95-B789F8EEAEA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7" name="AutoShape 2">
          <a:extLst>
            <a:ext uri="{FF2B5EF4-FFF2-40B4-BE49-F238E27FC236}">
              <a16:creationId xmlns:a16="http://schemas.microsoft.com/office/drawing/2014/main" id="{AD95E56F-A591-4708-8EF4-6BE5F36F580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8" name="AutoShape 1" descr="https://www.dahuasecurity.com/asset/upload/upfiles/NVR616-64_128-4KS2_thumb.png">
          <a:extLst>
            <a:ext uri="{FF2B5EF4-FFF2-40B4-BE49-F238E27FC236}">
              <a16:creationId xmlns:a16="http://schemas.microsoft.com/office/drawing/2014/main" id="{032722C5-4260-440D-9C69-FA15FC8F991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19" name="AutoShape 2">
          <a:extLst>
            <a:ext uri="{FF2B5EF4-FFF2-40B4-BE49-F238E27FC236}">
              <a16:creationId xmlns:a16="http://schemas.microsoft.com/office/drawing/2014/main" id="{D1759E5E-B060-4030-A6B6-D531C1536B5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0" name="AutoShape 2">
          <a:extLst>
            <a:ext uri="{FF2B5EF4-FFF2-40B4-BE49-F238E27FC236}">
              <a16:creationId xmlns:a16="http://schemas.microsoft.com/office/drawing/2014/main" id="{ADCCCE5E-6287-4F33-9AD0-CAC19235B59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1" name="AutoShape 1" descr="https://www.dahuasecurity.com/asset/upload/upfiles/NVR616-64_128-4KS2_thumb.png">
          <a:extLst>
            <a:ext uri="{FF2B5EF4-FFF2-40B4-BE49-F238E27FC236}">
              <a16:creationId xmlns:a16="http://schemas.microsoft.com/office/drawing/2014/main" id="{828B86AB-E418-4651-8170-9DFB7325688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2" name="AutoShape 2">
          <a:extLst>
            <a:ext uri="{FF2B5EF4-FFF2-40B4-BE49-F238E27FC236}">
              <a16:creationId xmlns:a16="http://schemas.microsoft.com/office/drawing/2014/main" id="{00F6A7B0-1654-4257-8D5E-CB18DC1552B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3" name="AutoShape 1" descr="https://www.dahuasecurity.com/asset/upload/upfiles/NVR616-64_128-4KS2_thumb.png">
          <a:extLst>
            <a:ext uri="{FF2B5EF4-FFF2-40B4-BE49-F238E27FC236}">
              <a16:creationId xmlns:a16="http://schemas.microsoft.com/office/drawing/2014/main" id="{6E97A108-7B01-4906-8343-5427D2D798B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4" name="AutoShape 2">
          <a:extLst>
            <a:ext uri="{FF2B5EF4-FFF2-40B4-BE49-F238E27FC236}">
              <a16:creationId xmlns:a16="http://schemas.microsoft.com/office/drawing/2014/main" id="{811B4F28-F356-4454-A3E2-35A13CDECE1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5" name="AutoShape 1" descr="https://www.dahuasecurity.com/asset/upload/upfiles/NVR616-64_128-4KS2_thumb.png">
          <a:extLst>
            <a:ext uri="{FF2B5EF4-FFF2-40B4-BE49-F238E27FC236}">
              <a16:creationId xmlns:a16="http://schemas.microsoft.com/office/drawing/2014/main" id="{98476D38-F2D4-4A18-AC03-EA3BA8D7E67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6" name="AutoShape 2">
          <a:extLst>
            <a:ext uri="{FF2B5EF4-FFF2-40B4-BE49-F238E27FC236}">
              <a16:creationId xmlns:a16="http://schemas.microsoft.com/office/drawing/2014/main" id="{1C1CEB53-79BD-4F32-BAB2-7F08AC50365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7" name="AutoShape 2">
          <a:extLst>
            <a:ext uri="{FF2B5EF4-FFF2-40B4-BE49-F238E27FC236}">
              <a16:creationId xmlns:a16="http://schemas.microsoft.com/office/drawing/2014/main" id="{A3A2960F-3D6D-4EBE-A662-379DB8B4CC5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8" name="AutoShape 1" descr="https://www.dahuasecurity.com/asset/upload/upfiles/NVR616-64_128-4KS2_thumb.png">
          <a:extLst>
            <a:ext uri="{FF2B5EF4-FFF2-40B4-BE49-F238E27FC236}">
              <a16:creationId xmlns:a16="http://schemas.microsoft.com/office/drawing/2014/main" id="{17502E77-68CE-417F-B457-9C37061EAE2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29" name="AutoShape 2">
          <a:extLst>
            <a:ext uri="{FF2B5EF4-FFF2-40B4-BE49-F238E27FC236}">
              <a16:creationId xmlns:a16="http://schemas.microsoft.com/office/drawing/2014/main" id="{40050964-FA0F-4C46-B508-32E7C0E1E4A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0" name="AutoShape 1" descr="https://www.dahuasecurity.com/asset/upload/upfiles/NVR616-64_128-4KS2_thumb.png">
          <a:extLst>
            <a:ext uri="{FF2B5EF4-FFF2-40B4-BE49-F238E27FC236}">
              <a16:creationId xmlns:a16="http://schemas.microsoft.com/office/drawing/2014/main" id="{0DF07274-0322-44B6-A34C-4824FC3848E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1" name="AutoShape 2">
          <a:extLst>
            <a:ext uri="{FF2B5EF4-FFF2-40B4-BE49-F238E27FC236}">
              <a16:creationId xmlns:a16="http://schemas.microsoft.com/office/drawing/2014/main" id="{8C3D64EB-3AA8-4B84-B3A3-DB6F2724DC7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2" name="AutoShape 2">
          <a:extLst>
            <a:ext uri="{FF2B5EF4-FFF2-40B4-BE49-F238E27FC236}">
              <a16:creationId xmlns:a16="http://schemas.microsoft.com/office/drawing/2014/main" id="{015BD19B-D1D1-4225-BBD1-360FD780B50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3" name="AutoShape 1" descr="https://www.dahuasecurity.com/asset/upload/upfiles/NVR616-64_128-4KS2_thumb.png">
          <a:extLst>
            <a:ext uri="{FF2B5EF4-FFF2-40B4-BE49-F238E27FC236}">
              <a16:creationId xmlns:a16="http://schemas.microsoft.com/office/drawing/2014/main" id="{B0209ED2-E0A8-42C5-A8E7-DA276238990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4" name="AutoShape 2">
          <a:extLst>
            <a:ext uri="{FF2B5EF4-FFF2-40B4-BE49-F238E27FC236}">
              <a16:creationId xmlns:a16="http://schemas.microsoft.com/office/drawing/2014/main" id="{5CBE5C64-BDF0-4D47-8D96-0562481556D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5" name="AutoShape 1" descr="https://www.dahuasecurity.com/asset/upload/upfiles/NVR616-64_128-4KS2_thumb.png">
          <a:extLst>
            <a:ext uri="{FF2B5EF4-FFF2-40B4-BE49-F238E27FC236}">
              <a16:creationId xmlns:a16="http://schemas.microsoft.com/office/drawing/2014/main" id="{EF316A95-60D7-4F80-81F8-F9DF27500DA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6" name="AutoShape 1" descr="https://www.dahuasecurity.com/asset/upload/upfiles/NVR616-64_128-4KS2_thumb.png">
          <a:extLst>
            <a:ext uri="{FF2B5EF4-FFF2-40B4-BE49-F238E27FC236}">
              <a16:creationId xmlns:a16="http://schemas.microsoft.com/office/drawing/2014/main" id="{4142D4C4-0A28-4B62-826E-2B3E6E78996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7" name="AutoShape 2">
          <a:extLst>
            <a:ext uri="{FF2B5EF4-FFF2-40B4-BE49-F238E27FC236}">
              <a16:creationId xmlns:a16="http://schemas.microsoft.com/office/drawing/2014/main" id="{6086AEAC-C230-4AE8-8B5E-7AE1E10D3B2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8" name="AutoShape 1" descr="https://www.dahuasecurity.com/asset/upload/upfiles/NVR616-64_128-4KS2_thumb.png">
          <a:extLst>
            <a:ext uri="{FF2B5EF4-FFF2-40B4-BE49-F238E27FC236}">
              <a16:creationId xmlns:a16="http://schemas.microsoft.com/office/drawing/2014/main" id="{9816F4EC-6C27-4253-A8FD-0F12EA685C7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39" name="AutoShape 2">
          <a:extLst>
            <a:ext uri="{FF2B5EF4-FFF2-40B4-BE49-F238E27FC236}">
              <a16:creationId xmlns:a16="http://schemas.microsoft.com/office/drawing/2014/main" id="{73D3239F-BB9A-4999-9CDC-2C4AAA1E7AB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0" name="AutoShape 1" descr="https://www.dahuasecurity.com/asset/upload/upfiles/NVR616-64_128-4KS2_thumb.png">
          <a:extLst>
            <a:ext uri="{FF2B5EF4-FFF2-40B4-BE49-F238E27FC236}">
              <a16:creationId xmlns:a16="http://schemas.microsoft.com/office/drawing/2014/main" id="{867879A0-5DB1-423D-92E3-050C5D6FEEB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1" name="AutoShape 2">
          <a:extLst>
            <a:ext uri="{FF2B5EF4-FFF2-40B4-BE49-F238E27FC236}">
              <a16:creationId xmlns:a16="http://schemas.microsoft.com/office/drawing/2014/main" id="{F64E5ABA-6193-4755-BDB6-8E00A35D57B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2" name="AutoShape 1" descr="https://www.dahuasecurity.com/asset/upload/upfiles/NVR616-64_128-4KS2_thumb.png">
          <a:extLst>
            <a:ext uri="{FF2B5EF4-FFF2-40B4-BE49-F238E27FC236}">
              <a16:creationId xmlns:a16="http://schemas.microsoft.com/office/drawing/2014/main" id="{06075EE7-34C3-4893-BCC8-E87E72313DC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3" name="AutoShape 2">
          <a:extLst>
            <a:ext uri="{FF2B5EF4-FFF2-40B4-BE49-F238E27FC236}">
              <a16:creationId xmlns:a16="http://schemas.microsoft.com/office/drawing/2014/main" id="{5B4ECAC1-E676-4310-B7D1-AFD109863E9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4" name="AutoShape 1" descr="https://www.dahuasecurity.com/asset/upload/upfiles/NVR616-64_128-4KS2_thumb.png">
          <a:extLst>
            <a:ext uri="{FF2B5EF4-FFF2-40B4-BE49-F238E27FC236}">
              <a16:creationId xmlns:a16="http://schemas.microsoft.com/office/drawing/2014/main" id="{CA099CB9-57FD-46D0-8124-CAB448C9791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5" name="AutoShape 2">
          <a:extLst>
            <a:ext uri="{FF2B5EF4-FFF2-40B4-BE49-F238E27FC236}">
              <a16:creationId xmlns:a16="http://schemas.microsoft.com/office/drawing/2014/main" id="{C20373BD-CE3E-4AE9-874F-52FE298B9BE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6" name="AutoShape 2">
          <a:extLst>
            <a:ext uri="{FF2B5EF4-FFF2-40B4-BE49-F238E27FC236}">
              <a16:creationId xmlns:a16="http://schemas.microsoft.com/office/drawing/2014/main" id="{2D0F70C9-4A18-4775-8351-3570DFD9596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7" name="AutoShape 1" descr="https://www.dahuasecurity.com/asset/upload/upfiles/NVR616-64_128-4KS2_thumb.png">
          <a:extLst>
            <a:ext uri="{FF2B5EF4-FFF2-40B4-BE49-F238E27FC236}">
              <a16:creationId xmlns:a16="http://schemas.microsoft.com/office/drawing/2014/main" id="{F48F7C65-33EB-4B67-97D3-2BA559CA4E1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8" name="AutoShape 2">
          <a:extLst>
            <a:ext uri="{FF2B5EF4-FFF2-40B4-BE49-F238E27FC236}">
              <a16:creationId xmlns:a16="http://schemas.microsoft.com/office/drawing/2014/main" id="{6CBB3214-F03A-4A83-8233-6317A6419B0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49" name="AutoShape 1" descr="https://www.dahuasecurity.com/asset/upload/upfiles/NVR616-64_128-4KS2_thumb.png">
          <a:extLst>
            <a:ext uri="{FF2B5EF4-FFF2-40B4-BE49-F238E27FC236}">
              <a16:creationId xmlns:a16="http://schemas.microsoft.com/office/drawing/2014/main" id="{D1E84B09-D31C-4A1A-9873-A5AD518D6AF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0" name="AutoShape 2">
          <a:extLst>
            <a:ext uri="{FF2B5EF4-FFF2-40B4-BE49-F238E27FC236}">
              <a16:creationId xmlns:a16="http://schemas.microsoft.com/office/drawing/2014/main" id="{831C3506-F85E-4BD7-B889-6F5210F826F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1" name="AutoShape 2">
          <a:extLst>
            <a:ext uri="{FF2B5EF4-FFF2-40B4-BE49-F238E27FC236}">
              <a16:creationId xmlns:a16="http://schemas.microsoft.com/office/drawing/2014/main" id="{2A8DED37-E93D-4DB0-A7DA-FB0995395B5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2" name="AutoShape 1" descr="https://www.dahuasecurity.com/asset/upload/upfiles/NVR616-64_128-4KS2_thumb.png">
          <a:extLst>
            <a:ext uri="{FF2B5EF4-FFF2-40B4-BE49-F238E27FC236}">
              <a16:creationId xmlns:a16="http://schemas.microsoft.com/office/drawing/2014/main" id="{A3A6AD58-0672-4A8C-811F-C9372B65C8C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3" name="AutoShape 2">
          <a:extLst>
            <a:ext uri="{FF2B5EF4-FFF2-40B4-BE49-F238E27FC236}">
              <a16:creationId xmlns:a16="http://schemas.microsoft.com/office/drawing/2014/main" id="{D08AB8F4-EB48-4F33-8D86-CFC4346AECD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4" name="AutoShape 1" descr="https://www.dahuasecurity.com/asset/upload/upfiles/NVR616-64_128-4KS2_thumb.png">
          <a:extLst>
            <a:ext uri="{FF2B5EF4-FFF2-40B4-BE49-F238E27FC236}">
              <a16:creationId xmlns:a16="http://schemas.microsoft.com/office/drawing/2014/main" id="{302AC3D0-5DB9-4C07-AEF8-3C1AEF86787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5" name="AutoShape 2">
          <a:extLst>
            <a:ext uri="{FF2B5EF4-FFF2-40B4-BE49-F238E27FC236}">
              <a16:creationId xmlns:a16="http://schemas.microsoft.com/office/drawing/2014/main" id="{38D12DAA-EF9A-4D54-885C-F84E2044B16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6" name="AutoShape 2">
          <a:extLst>
            <a:ext uri="{FF2B5EF4-FFF2-40B4-BE49-F238E27FC236}">
              <a16:creationId xmlns:a16="http://schemas.microsoft.com/office/drawing/2014/main" id="{5BD5B93C-ED29-4084-B2FB-A5F966B8E79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7" name="AutoShape 1" descr="https://www.dahuasecurity.com/asset/upload/upfiles/NVR616-64_128-4KS2_thumb.png">
          <a:extLst>
            <a:ext uri="{FF2B5EF4-FFF2-40B4-BE49-F238E27FC236}">
              <a16:creationId xmlns:a16="http://schemas.microsoft.com/office/drawing/2014/main" id="{66A294C7-DD48-46B9-8747-205FD66E180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8" name="AutoShape 2">
          <a:extLst>
            <a:ext uri="{FF2B5EF4-FFF2-40B4-BE49-F238E27FC236}">
              <a16:creationId xmlns:a16="http://schemas.microsoft.com/office/drawing/2014/main" id="{7DF96AAA-ACBF-4357-BAD7-8BA820C32A0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59" name="AutoShape 1" descr="https://www.dahuasecurity.com/asset/upload/upfiles/NVR616-64_128-4KS2_thumb.png">
          <a:extLst>
            <a:ext uri="{FF2B5EF4-FFF2-40B4-BE49-F238E27FC236}">
              <a16:creationId xmlns:a16="http://schemas.microsoft.com/office/drawing/2014/main" id="{3E76C207-C899-4D32-B49D-E82B3BB1282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0" name="AutoShape 2">
          <a:extLst>
            <a:ext uri="{FF2B5EF4-FFF2-40B4-BE49-F238E27FC236}">
              <a16:creationId xmlns:a16="http://schemas.microsoft.com/office/drawing/2014/main" id="{1BAB3E63-FD99-4FBC-A084-A7D17658CDD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1" name="AutoShape 1" descr="https://www.dahuasecurity.com/asset/upload/upfiles/NVR616-64_128-4KS2_thumb.png">
          <a:extLst>
            <a:ext uri="{FF2B5EF4-FFF2-40B4-BE49-F238E27FC236}">
              <a16:creationId xmlns:a16="http://schemas.microsoft.com/office/drawing/2014/main" id="{B17E6FF9-37E5-4F56-8071-19A05BEF086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2" name="AutoShape 2">
          <a:extLst>
            <a:ext uri="{FF2B5EF4-FFF2-40B4-BE49-F238E27FC236}">
              <a16:creationId xmlns:a16="http://schemas.microsoft.com/office/drawing/2014/main" id="{4C58AECD-386B-439B-9DBA-B4226560F14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3" name="AutoShape 2">
          <a:extLst>
            <a:ext uri="{FF2B5EF4-FFF2-40B4-BE49-F238E27FC236}">
              <a16:creationId xmlns:a16="http://schemas.microsoft.com/office/drawing/2014/main" id="{EB8AD309-77AB-4F27-BA13-AC10CD7285F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4" name="AutoShape 1" descr="https://www.dahuasecurity.com/asset/upload/upfiles/NVR616-64_128-4KS2_thumb.png">
          <a:extLst>
            <a:ext uri="{FF2B5EF4-FFF2-40B4-BE49-F238E27FC236}">
              <a16:creationId xmlns:a16="http://schemas.microsoft.com/office/drawing/2014/main" id="{B61513CA-EFF8-4F86-8083-672A976A5CA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5" name="AutoShape 2">
          <a:extLst>
            <a:ext uri="{FF2B5EF4-FFF2-40B4-BE49-F238E27FC236}">
              <a16:creationId xmlns:a16="http://schemas.microsoft.com/office/drawing/2014/main" id="{8B86867F-2B42-42EA-92D8-A06917CA41A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6" name="AutoShape 1" descr="https://www.dahuasecurity.com/asset/upload/upfiles/NVR616-64_128-4KS2_thumb.png">
          <a:extLst>
            <a:ext uri="{FF2B5EF4-FFF2-40B4-BE49-F238E27FC236}">
              <a16:creationId xmlns:a16="http://schemas.microsoft.com/office/drawing/2014/main" id="{A488E136-A5FA-4BEC-8C12-032E8CB179D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7" name="AutoShape 2">
          <a:extLst>
            <a:ext uri="{FF2B5EF4-FFF2-40B4-BE49-F238E27FC236}">
              <a16:creationId xmlns:a16="http://schemas.microsoft.com/office/drawing/2014/main" id="{5CE066E2-8107-4D66-96E1-9E52E59A808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8" name="AutoShape 2">
          <a:extLst>
            <a:ext uri="{FF2B5EF4-FFF2-40B4-BE49-F238E27FC236}">
              <a16:creationId xmlns:a16="http://schemas.microsoft.com/office/drawing/2014/main" id="{C2050921-1BC9-4D7E-8648-93BE48577B2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69" name="AutoShape 1" descr="https://www.dahuasecurity.com/asset/upload/upfiles/NVR616-64_128-4KS2_thumb.png">
          <a:extLst>
            <a:ext uri="{FF2B5EF4-FFF2-40B4-BE49-F238E27FC236}">
              <a16:creationId xmlns:a16="http://schemas.microsoft.com/office/drawing/2014/main" id="{AC2FB076-A9E5-472A-919D-22461ACFCCA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0" name="AutoShape 2">
          <a:extLst>
            <a:ext uri="{FF2B5EF4-FFF2-40B4-BE49-F238E27FC236}">
              <a16:creationId xmlns:a16="http://schemas.microsoft.com/office/drawing/2014/main" id="{2AC711D5-A8A5-49BE-B068-89834686B36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1" name="AutoShape 1" descr="https://www.dahuasecurity.com/asset/upload/upfiles/NVR616-64_128-4KS2_thumb.png">
          <a:extLst>
            <a:ext uri="{FF2B5EF4-FFF2-40B4-BE49-F238E27FC236}">
              <a16:creationId xmlns:a16="http://schemas.microsoft.com/office/drawing/2014/main" id="{A52B0159-51DA-44FE-BC3D-E264CFBEBDB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2" name="AutoShape 1" descr="https://www.dahuasecurity.com/asset/upload/upfiles/NVR616-64_128-4KS2_thumb.png">
          <a:extLst>
            <a:ext uri="{FF2B5EF4-FFF2-40B4-BE49-F238E27FC236}">
              <a16:creationId xmlns:a16="http://schemas.microsoft.com/office/drawing/2014/main" id="{64A26B2A-0F75-442D-9B77-F738936CBE6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3" name="AutoShape 2">
          <a:extLst>
            <a:ext uri="{FF2B5EF4-FFF2-40B4-BE49-F238E27FC236}">
              <a16:creationId xmlns:a16="http://schemas.microsoft.com/office/drawing/2014/main" id="{D390DFFC-5A38-44C4-92F7-C096EB2B790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4" name="AutoShape 1" descr="https://www.dahuasecurity.com/asset/upload/upfiles/NVR616-64_128-4KS2_thumb.png">
          <a:extLst>
            <a:ext uri="{FF2B5EF4-FFF2-40B4-BE49-F238E27FC236}">
              <a16:creationId xmlns:a16="http://schemas.microsoft.com/office/drawing/2014/main" id="{27DC230B-A2E9-4FD4-A5C5-F326405328F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5" name="AutoShape 2">
          <a:extLst>
            <a:ext uri="{FF2B5EF4-FFF2-40B4-BE49-F238E27FC236}">
              <a16:creationId xmlns:a16="http://schemas.microsoft.com/office/drawing/2014/main" id="{5358AE73-5451-4311-9EB3-897326F256D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6" name="AutoShape 1" descr="https://www.dahuasecurity.com/asset/upload/upfiles/NVR616-64_128-4KS2_thumb.png">
          <a:extLst>
            <a:ext uri="{FF2B5EF4-FFF2-40B4-BE49-F238E27FC236}">
              <a16:creationId xmlns:a16="http://schemas.microsoft.com/office/drawing/2014/main" id="{79C4BF2C-76B2-4B3F-A7CF-597E4395202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7" name="AutoShape 2">
          <a:extLst>
            <a:ext uri="{FF2B5EF4-FFF2-40B4-BE49-F238E27FC236}">
              <a16:creationId xmlns:a16="http://schemas.microsoft.com/office/drawing/2014/main" id="{B880887A-CDCD-4A60-BB74-E549CC82A90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8" name="AutoShape 1" descr="https://www.dahuasecurity.com/asset/upload/upfiles/NVR616-64_128-4KS2_thumb.png">
          <a:extLst>
            <a:ext uri="{FF2B5EF4-FFF2-40B4-BE49-F238E27FC236}">
              <a16:creationId xmlns:a16="http://schemas.microsoft.com/office/drawing/2014/main" id="{1F0C087F-193E-4676-B651-50587D9BB96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79" name="AutoShape 2">
          <a:extLst>
            <a:ext uri="{FF2B5EF4-FFF2-40B4-BE49-F238E27FC236}">
              <a16:creationId xmlns:a16="http://schemas.microsoft.com/office/drawing/2014/main" id="{0D6C30D7-54B3-4E3B-B029-4BF8FA20BDC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0" name="AutoShape 1" descr="https://www.dahuasecurity.com/asset/upload/upfiles/NVR616-64_128-4KS2_thumb.png">
          <a:extLst>
            <a:ext uri="{FF2B5EF4-FFF2-40B4-BE49-F238E27FC236}">
              <a16:creationId xmlns:a16="http://schemas.microsoft.com/office/drawing/2014/main" id="{A47D5FE5-7813-44C3-A432-624BEEE6B83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1" name="AutoShape 2">
          <a:extLst>
            <a:ext uri="{FF2B5EF4-FFF2-40B4-BE49-F238E27FC236}">
              <a16:creationId xmlns:a16="http://schemas.microsoft.com/office/drawing/2014/main" id="{79CAE544-B7D6-4178-B520-3012FEEFA04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2" name="AutoShape 2">
          <a:extLst>
            <a:ext uri="{FF2B5EF4-FFF2-40B4-BE49-F238E27FC236}">
              <a16:creationId xmlns:a16="http://schemas.microsoft.com/office/drawing/2014/main" id="{DD4797B7-F317-4D4D-960C-E53E724334D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3" name="AutoShape 1" descr="https://www.dahuasecurity.com/asset/upload/upfiles/NVR616-64_128-4KS2_thumb.png">
          <a:extLst>
            <a:ext uri="{FF2B5EF4-FFF2-40B4-BE49-F238E27FC236}">
              <a16:creationId xmlns:a16="http://schemas.microsoft.com/office/drawing/2014/main" id="{B6A79DBF-43F4-4C9B-AC38-FA152DAEFE2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4" name="AutoShape 2">
          <a:extLst>
            <a:ext uri="{FF2B5EF4-FFF2-40B4-BE49-F238E27FC236}">
              <a16:creationId xmlns:a16="http://schemas.microsoft.com/office/drawing/2014/main" id="{081614BA-28BB-4BA5-B978-504F090329F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5" name="AutoShape 1" descr="https://www.dahuasecurity.com/asset/upload/upfiles/NVR616-64_128-4KS2_thumb.png">
          <a:extLst>
            <a:ext uri="{FF2B5EF4-FFF2-40B4-BE49-F238E27FC236}">
              <a16:creationId xmlns:a16="http://schemas.microsoft.com/office/drawing/2014/main" id="{6F1033E1-69EB-4A3C-96D1-F97CD7E74A0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6" name="AutoShape 2">
          <a:extLst>
            <a:ext uri="{FF2B5EF4-FFF2-40B4-BE49-F238E27FC236}">
              <a16:creationId xmlns:a16="http://schemas.microsoft.com/office/drawing/2014/main" id="{1B6A1615-0549-43C9-8F8A-F1AF3907506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7" name="AutoShape 2">
          <a:extLst>
            <a:ext uri="{FF2B5EF4-FFF2-40B4-BE49-F238E27FC236}">
              <a16:creationId xmlns:a16="http://schemas.microsoft.com/office/drawing/2014/main" id="{7000AA08-3430-4C82-BE0B-0CC17E85B97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8" name="AutoShape 1" descr="https://www.dahuasecurity.com/asset/upload/upfiles/NVR616-64_128-4KS2_thumb.png">
          <a:extLst>
            <a:ext uri="{FF2B5EF4-FFF2-40B4-BE49-F238E27FC236}">
              <a16:creationId xmlns:a16="http://schemas.microsoft.com/office/drawing/2014/main" id="{9BA10D3E-5A81-44D3-83AE-1A50B949976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89" name="AutoShape 2">
          <a:extLst>
            <a:ext uri="{FF2B5EF4-FFF2-40B4-BE49-F238E27FC236}">
              <a16:creationId xmlns:a16="http://schemas.microsoft.com/office/drawing/2014/main" id="{5ADDDA3A-7615-4AFF-A881-E1F2FB0BAD2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0" name="AutoShape 1" descr="https://www.dahuasecurity.com/asset/upload/upfiles/NVR616-64_128-4KS2_thumb.png">
          <a:extLst>
            <a:ext uri="{FF2B5EF4-FFF2-40B4-BE49-F238E27FC236}">
              <a16:creationId xmlns:a16="http://schemas.microsoft.com/office/drawing/2014/main" id="{BAD14F26-F924-43A7-9506-54B3972D476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1" name="AutoShape 2">
          <a:extLst>
            <a:ext uri="{FF2B5EF4-FFF2-40B4-BE49-F238E27FC236}">
              <a16:creationId xmlns:a16="http://schemas.microsoft.com/office/drawing/2014/main" id="{291C8EC1-664F-4486-B23D-94FE29DB02B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2" name="AutoShape 2">
          <a:extLst>
            <a:ext uri="{FF2B5EF4-FFF2-40B4-BE49-F238E27FC236}">
              <a16:creationId xmlns:a16="http://schemas.microsoft.com/office/drawing/2014/main" id="{2DD81166-B540-4665-B063-A976004D93B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3" name="AutoShape 1" descr="https://www.dahuasecurity.com/asset/upload/upfiles/NVR616-64_128-4KS2_thumb.png">
          <a:extLst>
            <a:ext uri="{FF2B5EF4-FFF2-40B4-BE49-F238E27FC236}">
              <a16:creationId xmlns:a16="http://schemas.microsoft.com/office/drawing/2014/main" id="{CA05EF3B-1C82-408A-A626-ED25170D516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4" name="AutoShape 2">
          <a:extLst>
            <a:ext uri="{FF2B5EF4-FFF2-40B4-BE49-F238E27FC236}">
              <a16:creationId xmlns:a16="http://schemas.microsoft.com/office/drawing/2014/main" id="{6E426511-A973-45E2-A074-B791BB02F1B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5" name="AutoShape 1" descr="https://www.dahuasecurity.com/asset/upload/upfiles/NVR616-64_128-4KS2_thumb.png">
          <a:extLst>
            <a:ext uri="{FF2B5EF4-FFF2-40B4-BE49-F238E27FC236}">
              <a16:creationId xmlns:a16="http://schemas.microsoft.com/office/drawing/2014/main" id="{A8078BD1-9108-402F-B557-379160FB29D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6" name="AutoShape 2">
          <a:extLst>
            <a:ext uri="{FF2B5EF4-FFF2-40B4-BE49-F238E27FC236}">
              <a16:creationId xmlns:a16="http://schemas.microsoft.com/office/drawing/2014/main" id="{EC519C19-662F-46BE-8D89-5E05200933F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7" name="AutoShape 1" descr="https://www.dahuasecurity.com/asset/upload/upfiles/NVR616-64_128-4KS2_thumb.png">
          <a:extLst>
            <a:ext uri="{FF2B5EF4-FFF2-40B4-BE49-F238E27FC236}">
              <a16:creationId xmlns:a16="http://schemas.microsoft.com/office/drawing/2014/main" id="{267BD16F-0818-4CD0-ABC7-4EADD2209E6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8" name="AutoShape 2">
          <a:extLst>
            <a:ext uri="{FF2B5EF4-FFF2-40B4-BE49-F238E27FC236}">
              <a16:creationId xmlns:a16="http://schemas.microsoft.com/office/drawing/2014/main" id="{4921F9F8-F00A-4106-8704-3B14C15AEE6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699" name="AutoShape 2">
          <a:extLst>
            <a:ext uri="{FF2B5EF4-FFF2-40B4-BE49-F238E27FC236}">
              <a16:creationId xmlns:a16="http://schemas.microsoft.com/office/drawing/2014/main" id="{C502C0FA-2321-40D3-98C3-2313A8C2AEA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0" name="AutoShape 1" descr="https://www.dahuasecurity.com/asset/upload/upfiles/NVR616-64_128-4KS2_thumb.png">
          <a:extLst>
            <a:ext uri="{FF2B5EF4-FFF2-40B4-BE49-F238E27FC236}">
              <a16:creationId xmlns:a16="http://schemas.microsoft.com/office/drawing/2014/main" id="{DAD0A459-6C7F-4580-89DB-3BF3E7765CE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1" name="AutoShape 2">
          <a:extLst>
            <a:ext uri="{FF2B5EF4-FFF2-40B4-BE49-F238E27FC236}">
              <a16:creationId xmlns:a16="http://schemas.microsoft.com/office/drawing/2014/main" id="{718C3842-B9A1-4971-A44C-5E6C8CACDB7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2" name="AutoShape 1" descr="https://www.dahuasecurity.com/asset/upload/upfiles/NVR616-64_128-4KS2_thumb.png">
          <a:extLst>
            <a:ext uri="{FF2B5EF4-FFF2-40B4-BE49-F238E27FC236}">
              <a16:creationId xmlns:a16="http://schemas.microsoft.com/office/drawing/2014/main" id="{B3AF0FD9-C9B9-4C2C-9A2E-851275E28C9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3" name="AutoShape 2">
          <a:extLst>
            <a:ext uri="{FF2B5EF4-FFF2-40B4-BE49-F238E27FC236}">
              <a16:creationId xmlns:a16="http://schemas.microsoft.com/office/drawing/2014/main" id="{6CE4C626-BE4A-4AC1-A8CB-05934073C55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4" name="AutoShape 2">
          <a:extLst>
            <a:ext uri="{FF2B5EF4-FFF2-40B4-BE49-F238E27FC236}">
              <a16:creationId xmlns:a16="http://schemas.microsoft.com/office/drawing/2014/main" id="{9ACA20F6-7F88-4A2F-9787-AAC8428C218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5" name="AutoShape 1" descr="https://www.dahuasecurity.com/asset/upload/upfiles/NVR616-64_128-4KS2_thumb.png">
          <a:extLst>
            <a:ext uri="{FF2B5EF4-FFF2-40B4-BE49-F238E27FC236}">
              <a16:creationId xmlns:a16="http://schemas.microsoft.com/office/drawing/2014/main" id="{BEAB2416-D42E-4DDD-95CA-609B0495AA1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6" name="AutoShape 2">
          <a:extLst>
            <a:ext uri="{FF2B5EF4-FFF2-40B4-BE49-F238E27FC236}">
              <a16:creationId xmlns:a16="http://schemas.microsoft.com/office/drawing/2014/main" id="{609A7ACA-3518-4A11-8E2A-0DBCC2C280B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7" name="AutoShape 1" descr="https://www.dahuasecurity.com/asset/upload/upfiles/NVR616-64_128-4KS2_thumb.png">
          <a:extLst>
            <a:ext uri="{FF2B5EF4-FFF2-40B4-BE49-F238E27FC236}">
              <a16:creationId xmlns:a16="http://schemas.microsoft.com/office/drawing/2014/main" id="{5A4B4C16-06DA-4DA0-ABBF-F3D0DB611F4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8" name="AutoShape 1" descr="https://www.dahuasecurity.com/asset/upload/upfiles/NVR616-64_128-4KS2_thumb.png">
          <a:extLst>
            <a:ext uri="{FF2B5EF4-FFF2-40B4-BE49-F238E27FC236}">
              <a16:creationId xmlns:a16="http://schemas.microsoft.com/office/drawing/2014/main" id="{0F562368-F3B6-49A9-AE06-9E0CA16983E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09" name="AutoShape 2">
          <a:extLst>
            <a:ext uri="{FF2B5EF4-FFF2-40B4-BE49-F238E27FC236}">
              <a16:creationId xmlns:a16="http://schemas.microsoft.com/office/drawing/2014/main" id="{862DBC93-4ACE-45E1-A7BF-C8BBEC4C267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0" name="AutoShape 1" descr="https://www.dahuasecurity.com/asset/upload/upfiles/NVR616-64_128-4KS2_thumb.png">
          <a:extLst>
            <a:ext uri="{FF2B5EF4-FFF2-40B4-BE49-F238E27FC236}">
              <a16:creationId xmlns:a16="http://schemas.microsoft.com/office/drawing/2014/main" id="{3A7B3EA6-B51E-4BDF-93FC-E46281AB2C2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1" name="AutoShape 2">
          <a:extLst>
            <a:ext uri="{FF2B5EF4-FFF2-40B4-BE49-F238E27FC236}">
              <a16:creationId xmlns:a16="http://schemas.microsoft.com/office/drawing/2014/main" id="{270D1828-D724-496C-BD36-38E6034EF61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2" name="AutoShape 1" descr="https://www.dahuasecurity.com/asset/upload/upfiles/NVR616-64_128-4KS2_thumb.png">
          <a:extLst>
            <a:ext uri="{FF2B5EF4-FFF2-40B4-BE49-F238E27FC236}">
              <a16:creationId xmlns:a16="http://schemas.microsoft.com/office/drawing/2014/main" id="{33A1A73D-CABA-40C6-B99F-54C1021A1AC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3" name="AutoShape 2">
          <a:extLst>
            <a:ext uri="{FF2B5EF4-FFF2-40B4-BE49-F238E27FC236}">
              <a16:creationId xmlns:a16="http://schemas.microsoft.com/office/drawing/2014/main" id="{D4D8D16A-3EA9-41A2-AF2B-82BE14456CF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4" name="AutoShape 1" descr="https://www.dahuasecurity.com/asset/upload/upfiles/NVR616-64_128-4KS2_thumb.png">
          <a:extLst>
            <a:ext uri="{FF2B5EF4-FFF2-40B4-BE49-F238E27FC236}">
              <a16:creationId xmlns:a16="http://schemas.microsoft.com/office/drawing/2014/main" id="{8E129FA6-C966-487A-8211-E7612A93748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5" name="AutoShape 2">
          <a:extLst>
            <a:ext uri="{FF2B5EF4-FFF2-40B4-BE49-F238E27FC236}">
              <a16:creationId xmlns:a16="http://schemas.microsoft.com/office/drawing/2014/main" id="{001F983B-C81B-4026-B505-6BB952E2CCD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6" name="AutoShape 1" descr="https://www.dahuasecurity.com/asset/upload/upfiles/NVR616-64_128-4KS2_thumb.png">
          <a:extLst>
            <a:ext uri="{FF2B5EF4-FFF2-40B4-BE49-F238E27FC236}">
              <a16:creationId xmlns:a16="http://schemas.microsoft.com/office/drawing/2014/main" id="{57AB3D64-B56C-43AF-976E-93E7C448D6D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7" name="AutoShape 2">
          <a:extLst>
            <a:ext uri="{FF2B5EF4-FFF2-40B4-BE49-F238E27FC236}">
              <a16:creationId xmlns:a16="http://schemas.microsoft.com/office/drawing/2014/main" id="{2BCCF93C-FA60-43E5-BBC7-B688D83897E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8" name="AutoShape 2">
          <a:extLst>
            <a:ext uri="{FF2B5EF4-FFF2-40B4-BE49-F238E27FC236}">
              <a16:creationId xmlns:a16="http://schemas.microsoft.com/office/drawing/2014/main" id="{6D81BE55-7DE6-42BB-91DE-5F12C618D6F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19" name="AutoShape 1" descr="https://www.dahuasecurity.com/asset/upload/upfiles/NVR616-64_128-4KS2_thumb.png">
          <a:extLst>
            <a:ext uri="{FF2B5EF4-FFF2-40B4-BE49-F238E27FC236}">
              <a16:creationId xmlns:a16="http://schemas.microsoft.com/office/drawing/2014/main" id="{47F0D7A4-20FE-4372-801B-014C72802232}"/>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0" name="AutoShape 2">
          <a:extLst>
            <a:ext uri="{FF2B5EF4-FFF2-40B4-BE49-F238E27FC236}">
              <a16:creationId xmlns:a16="http://schemas.microsoft.com/office/drawing/2014/main" id="{E028C58B-AB32-4B5C-937F-EF6FEC64945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1" name="AutoShape 1" descr="https://www.dahuasecurity.com/asset/upload/upfiles/NVR616-64_128-4KS2_thumb.png">
          <a:extLst>
            <a:ext uri="{FF2B5EF4-FFF2-40B4-BE49-F238E27FC236}">
              <a16:creationId xmlns:a16="http://schemas.microsoft.com/office/drawing/2014/main" id="{78FD753F-CE87-43F0-9F10-58E37813A2F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2" name="AutoShape 2">
          <a:extLst>
            <a:ext uri="{FF2B5EF4-FFF2-40B4-BE49-F238E27FC236}">
              <a16:creationId xmlns:a16="http://schemas.microsoft.com/office/drawing/2014/main" id="{61F90951-7FD1-4D3A-91D7-24150EFE8CA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3" name="AutoShape 2">
          <a:extLst>
            <a:ext uri="{FF2B5EF4-FFF2-40B4-BE49-F238E27FC236}">
              <a16:creationId xmlns:a16="http://schemas.microsoft.com/office/drawing/2014/main" id="{85F1D6DC-F3C0-47B0-826E-6183C4CB0AA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4" name="AutoShape 1" descr="https://www.dahuasecurity.com/asset/upload/upfiles/NVR616-64_128-4KS2_thumb.png">
          <a:extLst>
            <a:ext uri="{FF2B5EF4-FFF2-40B4-BE49-F238E27FC236}">
              <a16:creationId xmlns:a16="http://schemas.microsoft.com/office/drawing/2014/main" id="{E1FAB7FA-CB0A-411F-A1CD-A41F2E02BEA7}"/>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5" name="AutoShape 2">
          <a:extLst>
            <a:ext uri="{FF2B5EF4-FFF2-40B4-BE49-F238E27FC236}">
              <a16:creationId xmlns:a16="http://schemas.microsoft.com/office/drawing/2014/main" id="{932D5809-5D18-4921-A583-1741B70709B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6" name="AutoShape 1" descr="https://www.dahuasecurity.com/asset/upload/upfiles/NVR616-64_128-4KS2_thumb.png">
          <a:extLst>
            <a:ext uri="{FF2B5EF4-FFF2-40B4-BE49-F238E27FC236}">
              <a16:creationId xmlns:a16="http://schemas.microsoft.com/office/drawing/2014/main" id="{27D43E40-D010-4FE3-9BA1-CF7459D0E30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7" name="AutoShape 2">
          <a:extLst>
            <a:ext uri="{FF2B5EF4-FFF2-40B4-BE49-F238E27FC236}">
              <a16:creationId xmlns:a16="http://schemas.microsoft.com/office/drawing/2014/main" id="{29E91F29-A3BC-4951-89C5-ED40A4994FA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8" name="AutoShape 2">
          <a:extLst>
            <a:ext uri="{FF2B5EF4-FFF2-40B4-BE49-F238E27FC236}">
              <a16:creationId xmlns:a16="http://schemas.microsoft.com/office/drawing/2014/main" id="{7E8A668E-6E4F-49CD-BFDC-971D2D4405A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29" name="AutoShape 1" descr="https://www.dahuasecurity.com/asset/upload/upfiles/NVR616-64_128-4KS2_thumb.png">
          <a:extLst>
            <a:ext uri="{FF2B5EF4-FFF2-40B4-BE49-F238E27FC236}">
              <a16:creationId xmlns:a16="http://schemas.microsoft.com/office/drawing/2014/main" id="{56B23A89-B985-4125-82EF-73AC23435B2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0" name="AutoShape 2">
          <a:extLst>
            <a:ext uri="{FF2B5EF4-FFF2-40B4-BE49-F238E27FC236}">
              <a16:creationId xmlns:a16="http://schemas.microsoft.com/office/drawing/2014/main" id="{56270DF3-3E5A-4A41-91D6-3B7BBB0B734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1" name="AutoShape 1" descr="https://www.dahuasecurity.com/asset/upload/upfiles/NVR616-64_128-4KS2_thumb.png">
          <a:extLst>
            <a:ext uri="{FF2B5EF4-FFF2-40B4-BE49-F238E27FC236}">
              <a16:creationId xmlns:a16="http://schemas.microsoft.com/office/drawing/2014/main" id="{907C878B-515D-400E-A4FF-DC12EEA130D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2" name="AutoShape 2">
          <a:extLst>
            <a:ext uri="{FF2B5EF4-FFF2-40B4-BE49-F238E27FC236}">
              <a16:creationId xmlns:a16="http://schemas.microsoft.com/office/drawing/2014/main" id="{CC964163-34B4-4E58-9FC7-83839A88786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3" name="AutoShape 1" descr="https://www.dahuasecurity.com/asset/upload/upfiles/NVR616-64_128-4KS2_thumb.png">
          <a:extLst>
            <a:ext uri="{FF2B5EF4-FFF2-40B4-BE49-F238E27FC236}">
              <a16:creationId xmlns:a16="http://schemas.microsoft.com/office/drawing/2014/main" id="{57A5315F-01D2-42FA-B900-5DEAD8755B7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4" name="AutoShape 2">
          <a:extLst>
            <a:ext uri="{FF2B5EF4-FFF2-40B4-BE49-F238E27FC236}">
              <a16:creationId xmlns:a16="http://schemas.microsoft.com/office/drawing/2014/main" id="{84B014FE-B844-403F-B7F4-9FF055BDB16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5" name="AutoShape 2">
          <a:extLst>
            <a:ext uri="{FF2B5EF4-FFF2-40B4-BE49-F238E27FC236}">
              <a16:creationId xmlns:a16="http://schemas.microsoft.com/office/drawing/2014/main" id="{C2FA7BBB-E62B-4712-90BC-C1D4A0D69AB3}"/>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6" name="AutoShape 1" descr="https://www.dahuasecurity.com/asset/upload/upfiles/NVR616-64_128-4KS2_thumb.png">
          <a:extLst>
            <a:ext uri="{FF2B5EF4-FFF2-40B4-BE49-F238E27FC236}">
              <a16:creationId xmlns:a16="http://schemas.microsoft.com/office/drawing/2014/main" id="{63543904-0FB3-4023-93D2-A74173F9941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7" name="AutoShape 2">
          <a:extLst>
            <a:ext uri="{FF2B5EF4-FFF2-40B4-BE49-F238E27FC236}">
              <a16:creationId xmlns:a16="http://schemas.microsoft.com/office/drawing/2014/main" id="{75832958-A209-4E12-8146-37FB63AB553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8" name="AutoShape 1" descr="https://www.dahuasecurity.com/asset/upload/upfiles/NVR616-64_128-4KS2_thumb.png">
          <a:extLst>
            <a:ext uri="{FF2B5EF4-FFF2-40B4-BE49-F238E27FC236}">
              <a16:creationId xmlns:a16="http://schemas.microsoft.com/office/drawing/2014/main" id="{4700FA3E-2BBB-4C83-964D-87CDC0B01106}"/>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39" name="AutoShape 2">
          <a:extLst>
            <a:ext uri="{FF2B5EF4-FFF2-40B4-BE49-F238E27FC236}">
              <a16:creationId xmlns:a16="http://schemas.microsoft.com/office/drawing/2014/main" id="{00FDFA27-EE58-42EA-AD5E-0CCBF9A1EE2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0" name="AutoShape 2">
          <a:extLst>
            <a:ext uri="{FF2B5EF4-FFF2-40B4-BE49-F238E27FC236}">
              <a16:creationId xmlns:a16="http://schemas.microsoft.com/office/drawing/2014/main" id="{F2CF478A-E459-42EC-9637-46686853DBAF}"/>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1" name="AutoShape 1" descr="https://www.dahuasecurity.com/asset/upload/upfiles/NVR616-64_128-4KS2_thumb.png">
          <a:extLst>
            <a:ext uri="{FF2B5EF4-FFF2-40B4-BE49-F238E27FC236}">
              <a16:creationId xmlns:a16="http://schemas.microsoft.com/office/drawing/2014/main" id="{4CC1641D-34CA-426D-9696-DF445DF0B83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2" name="AutoShape 2">
          <a:extLst>
            <a:ext uri="{FF2B5EF4-FFF2-40B4-BE49-F238E27FC236}">
              <a16:creationId xmlns:a16="http://schemas.microsoft.com/office/drawing/2014/main" id="{93F97559-9103-4604-B6E4-1EF35A489DB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3" name="AutoShape 1" descr="https://www.dahuasecurity.com/asset/upload/upfiles/NVR616-64_128-4KS2_thumb.png">
          <a:extLst>
            <a:ext uri="{FF2B5EF4-FFF2-40B4-BE49-F238E27FC236}">
              <a16:creationId xmlns:a16="http://schemas.microsoft.com/office/drawing/2014/main" id="{7B3502AD-AF9B-4015-904E-B08E0469ACF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4" name="AutoShape 1" descr="https://www.dahuasecurity.com/asset/upload/upfiles/NVR616-64_128-4KS2_thumb.png">
          <a:extLst>
            <a:ext uri="{FF2B5EF4-FFF2-40B4-BE49-F238E27FC236}">
              <a16:creationId xmlns:a16="http://schemas.microsoft.com/office/drawing/2014/main" id="{D1E45060-C86E-4382-BD23-7C11FBD24D4B}"/>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5" name="AutoShape 2">
          <a:extLst>
            <a:ext uri="{FF2B5EF4-FFF2-40B4-BE49-F238E27FC236}">
              <a16:creationId xmlns:a16="http://schemas.microsoft.com/office/drawing/2014/main" id="{FB7CD5F6-F2E7-4BDF-9F83-E6E77719B52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6" name="AutoShape 1" descr="https://www.dahuasecurity.com/asset/upload/upfiles/NVR616-64_128-4KS2_thumb.png">
          <a:extLst>
            <a:ext uri="{FF2B5EF4-FFF2-40B4-BE49-F238E27FC236}">
              <a16:creationId xmlns:a16="http://schemas.microsoft.com/office/drawing/2014/main" id="{017EAC6B-8FBC-47E6-973D-CC117EF631F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7" name="AutoShape 2">
          <a:extLst>
            <a:ext uri="{FF2B5EF4-FFF2-40B4-BE49-F238E27FC236}">
              <a16:creationId xmlns:a16="http://schemas.microsoft.com/office/drawing/2014/main" id="{0B6B6C0F-FD4B-4E1F-A8B4-E5915057C19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8" name="AutoShape 1" descr="https://www.dahuasecurity.com/asset/upload/upfiles/NVR616-64_128-4KS2_thumb.png">
          <a:extLst>
            <a:ext uri="{FF2B5EF4-FFF2-40B4-BE49-F238E27FC236}">
              <a16:creationId xmlns:a16="http://schemas.microsoft.com/office/drawing/2014/main" id="{D25D5C4E-6E18-4522-8DDA-2E88904868C8}"/>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49" name="AutoShape 2">
          <a:extLst>
            <a:ext uri="{FF2B5EF4-FFF2-40B4-BE49-F238E27FC236}">
              <a16:creationId xmlns:a16="http://schemas.microsoft.com/office/drawing/2014/main" id="{7FAF7C49-91FE-4B96-AFA1-6D6CAA1A999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0" name="AutoShape 1" descr="https://www.dahuasecurity.com/asset/upload/upfiles/NVR616-64_128-4KS2_thumb.png">
          <a:extLst>
            <a:ext uri="{FF2B5EF4-FFF2-40B4-BE49-F238E27FC236}">
              <a16:creationId xmlns:a16="http://schemas.microsoft.com/office/drawing/2014/main" id="{51F34544-22AC-49D9-A0DC-7C1023C7361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1" name="AutoShape 2">
          <a:extLst>
            <a:ext uri="{FF2B5EF4-FFF2-40B4-BE49-F238E27FC236}">
              <a16:creationId xmlns:a16="http://schemas.microsoft.com/office/drawing/2014/main" id="{C9911A3E-18DC-4E80-A25A-54D33CE0763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2" name="AutoShape 1" descr="https://www.dahuasecurity.com/asset/upload/upfiles/NVR616-64_128-4KS2_thumb.png">
          <a:extLst>
            <a:ext uri="{FF2B5EF4-FFF2-40B4-BE49-F238E27FC236}">
              <a16:creationId xmlns:a16="http://schemas.microsoft.com/office/drawing/2014/main" id="{E665E41D-4CE3-48C6-8E03-69AFB807CB3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3" name="AutoShape 2">
          <a:extLst>
            <a:ext uri="{FF2B5EF4-FFF2-40B4-BE49-F238E27FC236}">
              <a16:creationId xmlns:a16="http://schemas.microsoft.com/office/drawing/2014/main" id="{C70B0C6E-767D-4CAB-8100-7A512F6CDEC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4" name="AutoShape 2">
          <a:extLst>
            <a:ext uri="{FF2B5EF4-FFF2-40B4-BE49-F238E27FC236}">
              <a16:creationId xmlns:a16="http://schemas.microsoft.com/office/drawing/2014/main" id="{DCB9B201-7A2E-474D-A611-B6FBFB5ED7F0}"/>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5" name="AutoShape 1" descr="https://www.dahuasecurity.com/asset/upload/upfiles/NVR616-64_128-4KS2_thumb.png">
          <a:extLst>
            <a:ext uri="{FF2B5EF4-FFF2-40B4-BE49-F238E27FC236}">
              <a16:creationId xmlns:a16="http://schemas.microsoft.com/office/drawing/2014/main" id="{5FEABAF7-0FA2-4889-81E8-90AA3C97E7B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6" name="AutoShape 2">
          <a:extLst>
            <a:ext uri="{FF2B5EF4-FFF2-40B4-BE49-F238E27FC236}">
              <a16:creationId xmlns:a16="http://schemas.microsoft.com/office/drawing/2014/main" id="{B65A2E34-30EB-4E47-9596-C853AAF904DC}"/>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7" name="AutoShape 1" descr="https://www.dahuasecurity.com/asset/upload/upfiles/NVR616-64_128-4KS2_thumb.png">
          <a:extLst>
            <a:ext uri="{FF2B5EF4-FFF2-40B4-BE49-F238E27FC236}">
              <a16:creationId xmlns:a16="http://schemas.microsoft.com/office/drawing/2014/main" id="{03C6DFED-E333-4618-A533-E9FDA1A8EEAE}"/>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8" name="AutoShape 2">
          <a:extLst>
            <a:ext uri="{FF2B5EF4-FFF2-40B4-BE49-F238E27FC236}">
              <a16:creationId xmlns:a16="http://schemas.microsoft.com/office/drawing/2014/main" id="{834A6893-572B-42DF-99A8-7B31764EE10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59" name="AutoShape 2">
          <a:extLst>
            <a:ext uri="{FF2B5EF4-FFF2-40B4-BE49-F238E27FC236}">
              <a16:creationId xmlns:a16="http://schemas.microsoft.com/office/drawing/2014/main" id="{ACC4EAF9-9552-4019-BBEE-0E1B40F719EA}"/>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60" name="AutoShape 1" descr="https://www.dahuasecurity.com/asset/upload/upfiles/NVR616-64_128-4KS2_thumb.png">
          <a:extLst>
            <a:ext uri="{FF2B5EF4-FFF2-40B4-BE49-F238E27FC236}">
              <a16:creationId xmlns:a16="http://schemas.microsoft.com/office/drawing/2014/main" id="{B558DA11-9F83-4607-85DF-9AE1737AAD49}"/>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61" name="AutoShape 2">
          <a:extLst>
            <a:ext uri="{FF2B5EF4-FFF2-40B4-BE49-F238E27FC236}">
              <a16:creationId xmlns:a16="http://schemas.microsoft.com/office/drawing/2014/main" id="{CCD0AA54-19DE-447D-BB99-906AED2136C5}"/>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62" name="AutoShape 1" descr="https://www.dahuasecurity.com/asset/upload/upfiles/NVR616-64_128-4KS2_thumb.png">
          <a:extLst>
            <a:ext uri="{FF2B5EF4-FFF2-40B4-BE49-F238E27FC236}">
              <a16:creationId xmlns:a16="http://schemas.microsoft.com/office/drawing/2014/main" id="{E43DFA53-3F90-499B-9E7B-041407C1C7C1}"/>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63" name="AutoShape 2">
          <a:extLst>
            <a:ext uri="{FF2B5EF4-FFF2-40B4-BE49-F238E27FC236}">
              <a16:creationId xmlns:a16="http://schemas.microsoft.com/office/drawing/2014/main" id="{A5BDF8FB-88B8-4652-A8D8-A9EB8AFF6FCD}"/>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04800" cy="304800"/>
    <xdr:sp macro="" textlink="">
      <xdr:nvSpPr>
        <xdr:cNvPr id="764" name="AutoShape 2">
          <a:extLst>
            <a:ext uri="{FF2B5EF4-FFF2-40B4-BE49-F238E27FC236}">
              <a16:creationId xmlns:a16="http://schemas.microsoft.com/office/drawing/2014/main" id="{58F2D9B5-45FB-419A-AD9D-450E6AE8DB84}"/>
            </a:ext>
          </a:extLst>
        </xdr:cNvPr>
        <xdr:cNvSpPr>
          <a:spLocks noChangeAspect="1" noChangeArrowheads="1"/>
        </xdr:cNvSpPr>
      </xdr:nvSpPr>
      <xdr:spPr bwMode="auto">
        <a:xfrm>
          <a:off x="5715000" y="1743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352425" cy="304800"/>
    <xdr:sp macro="" textlink="">
      <xdr:nvSpPr>
        <xdr:cNvPr id="765" name="AutoShape 1" descr="https://www.dahuasecurity.com/asset/upload/upfiles/NVR616-64_128-4KS2_thumb.png">
          <a:extLst>
            <a:ext uri="{FF2B5EF4-FFF2-40B4-BE49-F238E27FC236}">
              <a16:creationId xmlns:a16="http://schemas.microsoft.com/office/drawing/2014/main" id="{80828B92-166A-4FED-ACD2-34635D798747}"/>
            </a:ext>
          </a:extLst>
        </xdr:cNvPr>
        <xdr:cNvSpPr>
          <a:spLocks noChangeAspect="1" noChangeArrowheads="1"/>
        </xdr:cNvSpPr>
      </xdr:nvSpPr>
      <xdr:spPr bwMode="auto">
        <a:xfrm flipH="1">
          <a:off x="6019799" y="174383700"/>
          <a:ext cx="35242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0</xdr:rowOff>
    </xdr:from>
    <xdr:ext cx="133350" cy="304800"/>
    <xdr:sp macro="" textlink="">
      <xdr:nvSpPr>
        <xdr:cNvPr id="766" name="AutoShape 2">
          <a:extLst>
            <a:ext uri="{FF2B5EF4-FFF2-40B4-BE49-F238E27FC236}">
              <a16:creationId xmlns:a16="http://schemas.microsoft.com/office/drawing/2014/main" id="{AC94B1D8-7275-4A0A-A650-5B95A4B294BB}"/>
            </a:ext>
          </a:extLst>
        </xdr:cNvPr>
        <xdr:cNvSpPr>
          <a:spLocks noChangeAspect="1" noChangeArrowheads="1"/>
        </xdr:cNvSpPr>
      </xdr:nvSpPr>
      <xdr:spPr bwMode="auto">
        <a:xfrm flipH="1">
          <a:off x="6019800" y="17438370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845</xdr:row>
      <xdr:rowOff>88900</xdr:rowOff>
    </xdr:from>
    <xdr:ext cx="85725" cy="304800"/>
    <xdr:sp macro="" textlink="">
      <xdr:nvSpPr>
        <xdr:cNvPr id="767" name="AutoShape 1" descr="https://www.dahuasecurity.com/asset/upload/upfiles/NVR616-64_128-4KS2_thumb.png">
          <a:extLst>
            <a:ext uri="{FF2B5EF4-FFF2-40B4-BE49-F238E27FC236}">
              <a16:creationId xmlns:a16="http://schemas.microsoft.com/office/drawing/2014/main" id="{EE49E35E-0441-460C-99A0-9852E832AAD8}"/>
            </a:ext>
          </a:extLst>
        </xdr:cNvPr>
        <xdr:cNvSpPr>
          <a:spLocks noChangeAspect="1" noChangeArrowheads="1"/>
        </xdr:cNvSpPr>
      </xdr:nvSpPr>
      <xdr:spPr bwMode="auto">
        <a:xfrm>
          <a:off x="5972174" y="17447260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845</xdr:row>
      <xdr:rowOff>0</xdr:rowOff>
    </xdr:from>
    <xdr:ext cx="142875" cy="304800"/>
    <xdr:sp macro="" textlink="">
      <xdr:nvSpPr>
        <xdr:cNvPr id="768" name="AutoShape 2">
          <a:extLst>
            <a:ext uri="{FF2B5EF4-FFF2-40B4-BE49-F238E27FC236}">
              <a16:creationId xmlns:a16="http://schemas.microsoft.com/office/drawing/2014/main" id="{D0D1EAA0-37D3-4F5E-8C99-0C80A3C07D3D}"/>
            </a:ext>
          </a:extLst>
        </xdr:cNvPr>
        <xdr:cNvSpPr>
          <a:spLocks noChangeAspect="1" noChangeArrowheads="1"/>
        </xdr:cNvSpPr>
      </xdr:nvSpPr>
      <xdr:spPr bwMode="auto">
        <a:xfrm flipH="1">
          <a:off x="6019799" y="17438370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69" name="AutoShape 1" descr="https://www.dahuasecurity.com/asset/upload/upfiles/NVR616-64_128-4KS2_thumb.png">
          <a:extLst>
            <a:ext uri="{FF2B5EF4-FFF2-40B4-BE49-F238E27FC236}">
              <a16:creationId xmlns:a16="http://schemas.microsoft.com/office/drawing/2014/main" id="{22413C4C-C72E-4C13-A405-E5D6E768334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0" name="AutoShape 2">
          <a:extLst>
            <a:ext uri="{FF2B5EF4-FFF2-40B4-BE49-F238E27FC236}">
              <a16:creationId xmlns:a16="http://schemas.microsoft.com/office/drawing/2014/main" id="{E2D6B1EA-9FBD-49FB-95F6-2B43AC98574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1" name="AutoShape 1" descr="https://www.dahuasecurity.com/asset/upload/upfiles/NVR616-64_128-4KS2_thumb.png">
          <a:extLst>
            <a:ext uri="{FF2B5EF4-FFF2-40B4-BE49-F238E27FC236}">
              <a16:creationId xmlns:a16="http://schemas.microsoft.com/office/drawing/2014/main" id="{62A300D3-01E7-486D-9BDD-BBCD3908C6D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2" name="AutoShape 2">
          <a:extLst>
            <a:ext uri="{FF2B5EF4-FFF2-40B4-BE49-F238E27FC236}">
              <a16:creationId xmlns:a16="http://schemas.microsoft.com/office/drawing/2014/main" id="{D1E4AC1A-80A6-40D7-B3C0-0DE0E38FCD9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3" name="AutoShape 1" descr="https://www.dahuasecurity.com/asset/upload/upfiles/NVR616-64_128-4KS2_thumb.png">
          <a:extLst>
            <a:ext uri="{FF2B5EF4-FFF2-40B4-BE49-F238E27FC236}">
              <a16:creationId xmlns:a16="http://schemas.microsoft.com/office/drawing/2014/main" id="{7AA80219-60F1-43BF-9362-5F197F75DC1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4" name="AutoShape 2">
          <a:extLst>
            <a:ext uri="{FF2B5EF4-FFF2-40B4-BE49-F238E27FC236}">
              <a16:creationId xmlns:a16="http://schemas.microsoft.com/office/drawing/2014/main" id="{5877E2E2-5F4B-42CC-824D-7D4ED428154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5" name="AutoShape 1" descr="https://www.dahuasecurity.com/asset/upload/upfiles/NVR616-64_128-4KS2_thumb.png">
          <a:extLst>
            <a:ext uri="{FF2B5EF4-FFF2-40B4-BE49-F238E27FC236}">
              <a16:creationId xmlns:a16="http://schemas.microsoft.com/office/drawing/2014/main" id="{E0C1ABC0-10BE-4C65-A935-9C437832DC7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6" name="AutoShape 2">
          <a:extLst>
            <a:ext uri="{FF2B5EF4-FFF2-40B4-BE49-F238E27FC236}">
              <a16:creationId xmlns:a16="http://schemas.microsoft.com/office/drawing/2014/main" id="{4B7AE025-EE00-45A7-9817-8301BE5AC4D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7" name="AutoShape 1" descr="https://www.dahuasecurity.com/asset/upload/upfiles/NVR616-64_128-4KS2_thumb.png">
          <a:extLst>
            <a:ext uri="{FF2B5EF4-FFF2-40B4-BE49-F238E27FC236}">
              <a16:creationId xmlns:a16="http://schemas.microsoft.com/office/drawing/2014/main" id="{C53883E4-43E2-4932-8A7E-7C25F28B71B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8" name="AutoShape 2">
          <a:extLst>
            <a:ext uri="{FF2B5EF4-FFF2-40B4-BE49-F238E27FC236}">
              <a16:creationId xmlns:a16="http://schemas.microsoft.com/office/drawing/2014/main" id="{6B21923F-6892-449F-A0B1-DB8A96D8D15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79" name="AutoShape 2">
          <a:extLst>
            <a:ext uri="{FF2B5EF4-FFF2-40B4-BE49-F238E27FC236}">
              <a16:creationId xmlns:a16="http://schemas.microsoft.com/office/drawing/2014/main" id="{98014852-B6AA-4B6B-9867-7D7818CDBEE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0" name="AutoShape 1" descr="https://www.dahuasecurity.com/asset/upload/upfiles/NVR616-64_128-4KS2_thumb.png">
          <a:extLst>
            <a:ext uri="{FF2B5EF4-FFF2-40B4-BE49-F238E27FC236}">
              <a16:creationId xmlns:a16="http://schemas.microsoft.com/office/drawing/2014/main" id="{1B2B7A40-7F51-469C-8A78-2AE20A28246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1" name="AutoShape 2">
          <a:extLst>
            <a:ext uri="{FF2B5EF4-FFF2-40B4-BE49-F238E27FC236}">
              <a16:creationId xmlns:a16="http://schemas.microsoft.com/office/drawing/2014/main" id="{AAE5FEAE-4F0C-4760-A535-EF4F8B3AD3D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2" name="AutoShape 1" descr="https://www.dahuasecurity.com/asset/upload/upfiles/NVR616-64_128-4KS2_thumb.png">
          <a:extLst>
            <a:ext uri="{FF2B5EF4-FFF2-40B4-BE49-F238E27FC236}">
              <a16:creationId xmlns:a16="http://schemas.microsoft.com/office/drawing/2014/main" id="{63285386-3CFD-4755-9246-BB23A195215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3" name="AutoShape 2">
          <a:extLst>
            <a:ext uri="{FF2B5EF4-FFF2-40B4-BE49-F238E27FC236}">
              <a16:creationId xmlns:a16="http://schemas.microsoft.com/office/drawing/2014/main" id="{1565E31B-72D3-4182-8F0E-ADA28150E63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4" name="AutoShape 2">
          <a:extLst>
            <a:ext uri="{FF2B5EF4-FFF2-40B4-BE49-F238E27FC236}">
              <a16:creationId xmlns:a16="http://schemas.microsoft.com/office/drawing/2014/main" id="{24223C5F-1435-4122-BA45-6F192BB32EE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5" name="AutoShape 1" descr="https://www.dahuasecurity.com/asset/upload/upfiles/NVR616-64_128-4KS2_thumb.png">
          <a:extLst>
            <a:ext uri="{FF2B5EF4-FFF2-40B4-BE49-F238E27FC236}">
              <a16:creationId xmlns:a16="http://schemas.microsoft.com/office/drawing/2014/main" id="{FD63F1B1-4829-459D-AA02-C752BF91139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6" name="AutoShape 2">
          <a:extLst>
            <a:ext uri="{FF2B5EF4-FFF2-40B4-BE49-F238E27FC236}">
              <a16:creationId xmlns:a16="http://schemas.microsoft.com/office/drawing/2014/main" id="{68113762-00EF-4D6C-BE06-4722DE68078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7" name="AutoShape 1" descr="https://www.dahuasecurity.com/asset/upload/upfiles/NVR616-64_128-4KS2_thumb.png">
          <a:extLst>
            <a:ext uri="{FF2B5EF4-FFF2-40B4-BE49-F238E27FC236}">
              <a16:creationId xmlns:a16="http://schemas.microsoft.com/office/drawing/2014/main" id="{7F0D5440-E281-4C55-80BB-A62F0A38C7A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8" name="AutoShape 2">
          <a:extLst>
            <a:ext uri="{FF2B5EF4-FFF2-40B4-BE49-F238E27FC236}">
              <a16:creationId xmlns:a16="http://schemas.microsoft.com/office/drawing/2014/main" id="{5BC26675-B0C6-459C-88DE-014B8A1780F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89" name="AutoShape 2">
          <a:extLst>
            <a:ext uri="{FF2B5EF4-FFF2-40B4-BE49-F238E27FC236}">
              <a16:creationId xmlns:a16="http://schemas.microsoft.com/office/drawing/2014/main" id="{A4BE92BF-28E5-4B2D-8E76-F31E62F0986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0" name="AutoShape 1" descr="https://www.dahuasecurity.com/asset/upload/upfiles/NVR616-64_128-4KS2_thumb.png">
          <a:extLst>
            <a:ext uri="{FF2B5EF4-FFF2-40B4-BE49-F238E27FC236}">
              <a16:creationId xmlns:a16="http://schemas.microsoft.com/office/drawing/2014/main" id="{A12B4C27-10A9-4BCF-B9D5-BA6930315AC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1" name="AutoShape 2">
          <a:extLst>
            <a:ext uri="{FF2B5EF4-FFF2-40B4-BE49-F238E27FC236}">
              <a16:creationId xmlns:a16="http://schemas.microsoft.com/office/drawing/2014/main" id="{110AFAD7-3803-4DBF-AFA7-5A79995D82E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2" name="AutoShape 1" descr="https://www.dahuasecurity.com/asset/upload/upfiles/NVR616-64_128-4KS2_thumb.png">
          <a:extLst>
            <a:ext uri="{FF2B5EF4-FFF2-40B4-BE49-F238E27FC236}">
              <a16:creationId xmlns:a16="http://schemas.microsoft.com/office/drawing/2014/main" id="{DC833C5C-059C-4C2B-BB22-9AF002BD83C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3" name="AutoShape 2">
          <a:extLst>
            <a:ext uri="{FF2B5EF4-FFF2-40B4-BE49-F238E27FC236}">
              <a16:creationId xmlns:a16="http://schemas.microsoft.com/office/drawing/2014/main" id="{FCF6CF8A-AD7D-461C-901B-C5659EE496D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4" name="AutoShape 1" descr="https://www.dahuasecurity.com/asset/upload/upfiles/NVR616-64_128-4KS2_thumb.png">
          <a:extLst>
            <a:ext uri="{FF2B5EF4-FFF2-40B4-BE49-F238E27FC236}">
              <a16:creationId xmlns:a16="http://schemas.microsoft.com/office/drawing/2014/main" id="{15A1B0C4-D0C5-40B8-B3A0-D6517733992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5" name="AutoShape 2">
          <a:extLst>
            <a:ext uri="{FF2B5EF4-FFF2-40B4-BE49-F238E27FC236}">
              <a16:creationId xmlns:a16="http://schemas.microsoft.com/office/drawing/2014/main" id="{175D2449-87ED-472B-B9E4-B1990790264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6" name="AutoShape 2">
          <a:extLst>
            <a:ext uri="{FF2B5EF4-FFF2-40B4-BE49-F238E27FC236}">
              <a16:creationId xmlns:a16="http://schemas.microsoft.com/office/drawing/2014/main" id="{3903786F-2F09-4C23-801C-5124397E5AE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7" name="AutoShape 1" descr="https://www.dahuasecurity.com/asset/upload/upfiles/NVR616-64_128-4KS2_thumb.png">
          <a:extLst>
            <a:ext uri="{FF2B5EF4-FFF2-40B4-BE49-F238E27FC236}">
              <a16:creationId xmlns:a16="http://schemas.microsoft.com/office/drawing/2014/main" id="{3A696544-B49F-436D-B9EA-8179FF98B35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8" name="AutoShape 2">
          <a:extLst>
            <a:ext uri="{FF2B5EF4-FFF2-40B4-BE49-F238E27FC236}">
              <a16:creationId xmlns:a16="http://schemas.microsoft.com/office/drawing/2014/main" id="{2A6CA326-8B94-4DA0-ADE8-736DB466D94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799" name="AutoShape 1" descr="https://www.dahuasecurity.com/asset/upload/upfiles/NVR616-64_128-4KS2_thumb.png">
          <a:extLst>
            <a:ext uri="{FF2B5EF4-FFF2-40B4-BE49-F238E27FC236}">
              <a16:creationId xmlns:a16="http://schemas.microsoft.com/office/drawing/2014/main" id="{1E8755E0-661D-4866-9597-5FE70EBB41E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0" name="AutoShape 2">
          <a:extLst>
            <a:ext uri="{FF2B5EF4-FFF2-40B4-BE49-F238E27FC236}">
              <a16:creationId xmlns:a16="http://schemas.microsoft.com/office/drawing/2014/main" id="{394D9352-10DC-4DBE-A29F-261BE40DC68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1" name="AutoShape 2">
          <a:extLst>
            <a:ext uri="{FF2B5EF4-FFF2-40B4-BE49-F238E27FC236}">
              <a16:creationId xmlns:a16="http://schemas.microsoft.com/office/drawing/2014/main" id="{2E34A6B5-7333-4E9F-9F1D-BA19ADF9ECF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2" name="AutoShape 1" descr="https://www.dahuasecurity.com/asset/upload/upfiles/NVR616-64_128-4KS2_thumb.png">
          <a:extLst>
            <a:ext uri="{FF2B5EF4-FFF2-40B4-BE49-F238E27FC236}">
              <a16:creationId xmlns:a16="http://schemas.microsoft.com/office/drawing/2014/main" id="{B891EE17-565F-4A40-9AB3-B92B97D7CC1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3" name="AutoShape 2">
          <a:extLst>
            <a:ext uri="{FF2B5EF4-FFF2-40B4-BE49-F238E27FC236}">
              <a16:creationId xmlns:a16="http://schemas.microsoft.com/office/drawing/2014/main" id="{CEDE59AD-C898-4FAC-8427-970091756AC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4" name="AutoShape 1" descr="https://www.dahuasecurity.com/asset/upload/upfiles/NVR616-64_128-4KS2_thumb.png">
          <a:extLst>
            <a:ext uri="{FF2B5EF4-FFF2-40B4-BE49-F238E27FC236}">
              <a16:creationId xmlns:a16="http://schemas.microsoft.com/office/drawing/2014/main" id="{E2579919-55E0-454D-9AB7-DB2FEB38184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5" name="AutoShape 1" descr="https://www.dahuasecurity.com/asset/upload/upfiles/NVR616-64_128-4KS2_thumb.png">
          <a:extLst>
            <a:ext uri="{FF2B5EF4-FFF2-40B4-BE49-F238E27FC236}">
              <a16:creationId xmlns:a16="http://schemas.microsoft.com/office/drawing/2014/main" id="{7B8B515F-EC9A-4BBE-A52A-4BF7C6FFFBF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6" name="AutoShape 2">
          <a:extLst>
            <a:ext uri="{FF2B5EF4-FFF2-40B4-BE49-F238E27FC236}">
              <a16:creationId xmlns:a16="http://schemas.microsoft.com/office/drawing/2014/main" id="{0B663F34-8C68-4031-A06C-E02742B6A90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7" name="AutoShape 1" descr="https://www.dahuasecurity.com/asset/upload/upfiles/NVR616-64_128-4KS2_thumb.png">
          <a:extLst>
            <a:ext uri="{FF2B5EF4-FFF2-40B4-BE49-F238E27FC236}">
              <a16:creationId xmlns:a16="http://schemas.microsoft.com/office/drawing/2014/main" id="{F4B7FB2A-E40F-4D4A-BF2E-FB16E74CD22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8" name="AutoShape 2">
          <a:extLst>
            <a:ext uri="{FF2B5EF4-FFF2-40B4-BE49-F238E27FC236}">
              <a16:creationId xmlns:a16="http://schemas.microsoft.com/office/drawing/2014/main" id="{9243435B-EE2B-4618-B53D-305006E5199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09" name="AutoShape 1" descr="https://www.dahuasecurity.com/asset/upload/upfiles/NVR616-64_128-4KS2_thumb.png">
          <a:extLst>
            <a:ext uri="{FF2B5EF4-FFF2-40B4-BE49-F238E27FC236}">
              <a16:creationId xmlns:a16="http://schemas.microsoft.com/office/drawing/2014/main" id="{1F45CC49-D548-48AE-87DA-9315A3F12EB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0" name="AutoShape 2">
          <a:extLst>
            <a:ext uri="{FF2B5EF4-FFF2-40B4-BE49-F238E27FC236}">
              <a16:creationId xmlns:a16="http://schemas.microsoft.com/office/drawing/2014/main" id="{8BF1E2FF-C323-42F8-B1C6-C645B6C153C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1" name="AutoShape 1" descr="https://www.dahuasecurity.com/asset/upload/upfiles/NVR616-64_128-4KS2_thumb.png">
          <a:extLst>
            <a:ext uri="{FF2B5EF4-FFF2-40B4-BE49-F238E27FC236}">
              <a16:creationId xmlns:a16="http://schemas.microsoft.com/office/drawing/2014/main" id="{9D5C6565-4416-4BB4-83B0-B31A924C4C9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2" name="AutoShape 2">
          <a:extLst>
            <a:ext uri="{FF2B5EF4-FFF2-40B4-BE49-F238E27FC236}">
              <a16:creationId xmlns:a16="http://schemas.microsoft.com/office/drawing/2014/main" id="{4FAE535B-04DD-4B60-BA47-5BF0097C408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3" name="AutoShape 1" descr="https://www.dahuasecurity.com/asset/upload/upfiles/NVR616-64_128-4KS2_thumb.png">
          <a:extLst>
            <a:ext uri="{FF2B5EF4-FFF2-40B4-BE49-F238E27FC236}">
              <a16:creationId xmlns:a16="http://schemas.microsoft.com/office/drawing/2014/main" id="{F7F65585-FB17-4BEC-ACA8-B68CA4AF4A3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4" name="AutoShape 2">
          <a:extLst>
            <a:ext uri="{FF2B5EF4-FFF2-40B4-BE49-F238E27FC236}">
              <a16:creationId xmlns:a16="http://schemas.microsoft.com/office/drawing/2014/main" id="{213A422C-CC50-44EB-BF87-E1F28EE930A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5" name="AutoShape 2">
          <a:extLst>
            <a:ext uri="{FF2B5EF4-FFF2-40B4-BE49-F238E27FC236}">
              <a16:creationId xmlns:a16="http://schemas.microsoft.com/office/drawing/2014/main" id="{2A5BC14F-F8BA-427C-A780-9BC4D8E3361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6" name="AutoShape 1" descr="https://www.dahuasecurity.com/asset/upload/upfiles/NVR616-64_128-4KS2_thumb.png">
          <a:extLst>
            <a:ext uri="{FF2B5EF4-FFF2-40B4-BE49-F238E27FC236}">
              <a16:creationId xmlns:a16="http://schemas.microsoft.com/office/drawing/2014/main" id="{A63F6A18-3874-416E-AB95-C4AC4CF9843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7" name="AutoShape 2">
          <a:extLst>
            <a:ext uri="{FF2B5EF4-FFF2-40B4-BE49-F238E27FC236}">
              <a16:creationId xmlns:a16="http://schemas.microsoft.com/office/drawing/2014/main" id="{9A806A70-25D4-460E-B6AE-A0E81D7A8A7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8" name="AutoShape 1" descr="https://www.dahuasecurity.com/asset/upload/upfiles/NVR616-64_128-4KS2_thumb.png">
          <a:extLst>
            <a:ext uri="{FF2B5EF4-FFF2-40B4-BE49-F238E27FC236}">
              <a16:creationId xmlns:a16="http://schemas.microsoft.com/office/drawing/2014/main" id="{146E15C3-28B2-4E61-913C-A666423DAC3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19" name="AutoShape 2">
          <a:extLst>
            <a:ext uri="{FF2B5EF4-FFF2-40B4-BE49-F238E27FC236}">
              <a16:creationId xmlns:a16="http://schemas.microsoft.com/office/drawing/2014/main" id="{86045586-10AA-484F-9CA8-4025CECC466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0" name="AutoShape 2">
          <a:extLst>
            <a:ext uri="{FF2B5EF4-FFF2-40B4-BE49-F238E27FC236}">
              <a16:creationId xmlns:a16="http://schemas.microsoft.com/office/drawing/2014/main" id="{5C96A8CC-587B-406A-9ECE-1DE3904B09A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1" name="AutoShape 1" descr="https://www.dahuasecurity.com/asset/upload/upfiles/NVR616-64_128-4KS2_thumb.png">
          <a:extLst>
            <a:ext uri="{FF2B5EF4-FFF2-40B4-BE49-F238E27FC236}">
              <a16:creationId xmlns:a16="http://schemas.microsoft.com/office/drawing/2014/main" id="{68E2CE8C-2BC3-4B26-B904-78214194B19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2" name="AutoShape 2">
          <a:extLst>
            <a:ext uri="{FF2B5EF4-FFF2-40B4-BE49-F238E27FC236}">
              <a16:creationId xmlns:a16="http://schemas.microsoft.com/office/drawing/2014/main" id="{132C5181-8B8C-44E2-B7DB-C9E588ED47A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3" name="AutoShape 1" descr="https://www.dahuasecurity.com/asset/upload/upfiles/NVR616-64_128-4KS2_thumb.png">
          <a:extLst>
            <a:ext uri="{FF2B5EF4-FFF2-40B4-BE49-F238E27FC236}">
              <a16:creationId xmlns:a16="http://schemas.microsoft.com/office/drawing/2014/main" id="{0927DA1A-3D16-4858-8893-6EA341A637C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4" name="AutoShape 2">
          <a:extLst>
            <a:ext uri="{FF2B5EF4-FFF2-40B4-BE49-F238E27FC236}">
              <a16:creationId xmlns:a16="http://schemas.microsoft.com/office/drawing/2014/main" id="{9629CA1F-7A90-4650-A7B9-914309A385A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5" name="AutoShape 2">
          <a:extLst>
            <a:ext uri="{FF2B5EF4-FFF2-40B4-BE49-F238E27FC236}">
              <a16:creationId xmlns:a16="http://schemas.microsoft.com/office/drawing/2014/main" id="{6064D621-3988-4AD1-A41A-7F9AA795F75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6" name="AutoShape 1" descr="https://www.dahuasecurity.com/asset/upload/upfiles/NVR616-64_128-4KS2_thumb.png">
          <a:extLst>
            <a:ext uri="{FF2B5EF4-FFF2-40B4-BE49-F238E27FC236}">
              <a16:creationId xmlns:a16="http://schemas.microsoft.com/office/drawing/2014/main" id="{D94D7BEB-D009-4B71-A3A4-9CF4C1E7267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7" name="AutoShape 2">
          <a:extLst>
            <a:ext uri="{FF2B5EF4-FFF2-40B4-BE49-F238E27FC236}">
              <a16:creationId xmlns:a16="http://schemas.microsoft.com/office/drawing/2014/main" id="{E461831B-B48C-4C32-A5B2-EBA32D94A84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8" name="AutoShape 1" descr="https://www.dahuasecurity.com/asset/upload/upfiles/NVR616-64_128-4KS2_thumb.png">
          <a:extLst>
            <a:ext uri="{FF2B5EF4-FFF2-40B4-BE49-F238E27FC236}">
              <a16:creationId xmlns:a16="http://schemas.microsoft.com/office/drawing/2014/main" id="{8BDFB022-3537-41AC-ADA7-E5D7EC51DA3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29" name="AutoShape 2">
          <a:extLst>
            <a:ext uri="{FF2B5EF4-FFF2-40B4-BE49-F238E27FC236}">
              <a16:creationId xmlns:a16="http://schemas.microsoft.com/office/drawing/2014/main" id="{ED99D621-3085-4479-AB57-CABEB8D02F7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0" name="AutoShape 1" descr="https://www.dahuasecurity.com/asset/upload/upfiles/NVR616-64_128-4KS2_thumb.png">
          <a:extLst>
            <a:ext uri="{FF2B5EF4-FFF2-40B4-BE49-F238E27FC236}">
              <a16:creationId xmlns:a16="http://schemas.microsoft.com/office/drawing/2014/main" id="{E5CC8CB4-B291-4D81-BB34-99A2C7FC3B9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1" name="AutoShape 2">
          <a:extLst>
            <a:ext uri="{FF2B5EF4-FFF2-40B4-BE49-F238E27FC236}">
              <a16:creationId xmlns:a16="http://schemas.microsoft.com/office/drawing/2014/main" id="{732C5F72-77EC-4C55-BCE0-2F844FAC7CC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2" name="AutoShape 2">
          <a:extLst>
            <a:ext uri="{FF2B5EF4-FFF2-40B4-BE49-F238E27FC236}">
              <a16:creationId xmlns:a16="http://schemas.microsoft.com/office/drawing/2014/main" id="{40E3DD33-5C25-40B6-B50B-5D040F169FA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3" name="AutoShape 1" descr="https://www.dahuasecurity.com/asset/upload/upfiles/NVR616-64_128-4KS2_thumb.png">
          <a:extLst>
            <a:ext uri="{FF2B5EF4-FFF2-40B4-BE49-F238E27FC236}">
              <a16:creationId xmlns:a16="http://schemas.microsoft.com/office/drawing/2014/main" id="{F17E3820-7951-4A2F-AD9C-B2C50FD757F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4" name="AutoShape 2">
          <a:extLst>
            <a:ext uri="{FF2B5EF4-FFF2-40B4-BE49-F238E27FC236}">
              <a16:creationId xmlns:a16="http://schemas.microsoft.com/office/drawing/2014/main" id="{3D1C7BCC-5EEC-4EEC-B954-E7E73DA2369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5" name="AutoShape 1" descr="https://www.dahuasecurity.com/asset/upload/upfiles/NVR616-64_128-4KS2_thumb.png">
          <a:extLst>
            <a:ext uri="{FF2B5EF4-FFF2-40B4-BE49-F238E27FC236}">
              <a16:creationId xmlns:a16="http://schemas.microsoft.com/office/drawing/2014/main" id="{AF8E035C-BE92-459B-9971-785D96488FC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6" name="AutoShape 2">
          <a:extLst>
            <a:ext uri="{FF2B5EF4-FFF2-40B4-BE49-F238E27FC236}">
              <a16:creationId xmlns:a16="http://schemas.microsoft.com/office/drawing/2014/main" id="{1E5DBE43-9087-4D52-A279-39DA398E0A6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7" name="AutoShape 2">
          <a:extLst>
            <a:ext uri="{FF2B5EF4-FFF2-40B4-BE49-F238E27FC236}">
              <a16:creationId xmlns:a16="http://schemas.microsoft.com/office/drawing/2014/main" id="{DC03CEE7-ECD0-41BF-834C-C53B3C2A7C0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8" name="AutoShape 1" descr="https://www.dahuasecurity.com/asset/upload/upfiles/NVR616-64_128-4KS2_thumb.png">
          <a:extLst>
            <a:ext uri="{FF2B5EF4-FFF2-40B4-BE49-F238E27FC236}">
              <a16:creationId xmlns:a16="http://schemas.microsoft.com/office/drawing/2014/main" id="{F24DF5EB-7F95-4759-88E3-B03D75B7BE5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39" name="AutoShape 2">
          <a:extLst>
            <a:ext uri="{FF2B5EF4-FFF2-40B4-BE49-F238E27FC236}">
              <a16:creationId xmlns:a16="http://schemas.microsoft.com/office/drawing/2014/main" id="{43EEDA10-C239-4DBF-BB41-CF9322C0D37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0" name="AutoShape 1" descr="https://www.dahuasecurity.com/asset/upload/upfiles/NVR616-64_128-4KS2_thumb.png">
          <a:extLst>
            <a:ext uri="{FF2B5EF4-FFF2-40B4-BE49-F238E27FC236}">
              <a16:creationId xmlns:a16="http://schemas.microsoft.com/office/drawing/2014/main" id="{54CDE3BA-EDBE-474D-A972-09147686320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1" name="AutoShape 1" descr="https://www.dahuasecurity.com/asset/upload/upfiles/NVR616-64_128-4KS2_thumb.png">
          <a:extLst>
            <a:ext uri="{FF2B5EF4-FFF2-40B4-BE49-F238E27FC236}">
              <a16:creationId xmlns:a16="http://schemas.microsoft.com/office/drawing/2014/main" id="{B8FB902D-B50E-441C-A6FC-7D2F695FD38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2" name="AutoShape 2">
          <a:extLst>
            <a:ext uri="{FF2B5EF4-FFF2-40B4-BE49-F238E27FC236}">
              <a16:creationId xmlns:a16="http://schemas.microsoft.com/office/drawing/2014/main" id="{880B67FA-FD3A-498A-B0A5-B73245B6452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3" name="AutoShape 1" descr="https://www.dahuasecurity.com/asset/upload/upfiles/NVR616-64_128-4KS2_thumb.png">
          <a:extLst>
            <a:ext uri="{FF2B5EF4-FFF2-40B4-BE49-F238E27FC236}">
              <a16:creationId xmlns:a16="http://schemas.microsoft.com/office/drawing/2014/main" id="{8A4BC48C-4F90-47A1-95A5-4B5F7620B76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4" name="AutoShape 2">
          <a:extLst>
            <a:ext uri="{FF2B5EF4-FFF2-40B4-BE49-F238E27FC236}">
              <a16:creationId xmlns:a16="http://schemas.microsoft.com/office/drawing/2014/main" id="{01B51E59-DAA6-45CC-B9C9-0D49D952FE2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5" name="AutoShape 1" descr="https://www.dahuasecurity.com/asset/upload/upfiles/NVR616-64_128-4KS2_thumb.png">
          <a:extLst>
            <a:ext uri="{FF2B5EF4-FFF2-40B4-BE49-F238E27FC236}">
              <a16:creationId xmlns:a16="http://schemas.microsoft.com/office/drawing/2014/main" id="{DEF0D353-F3EF-4A01-A80D-4ED6087945F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6" name="AutoShape 2">
          <a:extLst>
            <a:ext uri="{FF2B5EF4-FFF2-40B4-BE49-F238E27FC236}">
              <a16:creationId xmlns:a16="http://schemas.microsoft.com/office/drawing/2014/main" id="{02894258-3893-494D-B4DF-A931F291DEF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7" name="AutoShape 1" descr="https://www.dahuasecurity.com/asset/upload/upfiles/NVR616-64_128-4KS2_thumb.png">
          <a:extLst>
            <a:ext uri="{FF2B5EF4-FFF2-40B4-BE49-F238E27FC236}">
              <a16:creationId xmlns:a16="http://schemas.microsoft.com/office/drawing/2014/main" id="{C8D9B9CE-F0F6-47D8-B3C6-491DEA246711}"/>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8" name="AutoShape 2">
          <a:extLst>
            <a:ext uri="{FF2B5EF4-FFF2-40B4-BE49-F238E27FC236}">
              <a16:creationId xmlns:a16="http://schemas.microsoft.com/office/drawing/2014/main" id="{FBF755B8-A51D-4648-AB4B-27C35EADFE8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49" name="AutoShape 1" descr="https://www.dahuasecurity.com/asset/upload/upfiles/NVR616-64_128-4KS2_thumb.png">
          <a:extLst>
            <a:ext uri="{FF2B5EF4-FFF2-40B4-BE49-F238E27FC236}">
              <a16:creationId xmlns:a16="http://schemas.microsoft.com/office/drawing/2014/main" id="{392AE12D-5BC9-4162-97A6-2A9900B4447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0" name="AutoShape 2">
          <a:extLst>
            <a:ext uri="{FF2B5EF4-FFF2-40B4-BE49-F238E27FC236}">
              <a16:creationId xmlns:a16="http://schemas.microsoft.com/office/drawing/2014/main" id="{77FF0309-CBAD-4219-BAE4-A9D59B7D97A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1" name="AutoShape 2">
          <a:extLst>
            <a:ext uri="{FF2B5EF4-FFF2-40B4-BE49-F238E27FC236}">
              <a16:creationId xmlns:a16="http://schemas.microsoft.com/office/drawing/2014/main" id="{31225C85-0B7A-420D-B5DC-5F586EADD32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2" name="AutoShape 1" descr="https://www.dahuasecurity.com/asset/upload/upfiles/NVR616-64_128-4KS2_thumb.png">
          <a:extLst>
            <a:ext uri="{FF2B5EF4-FFF2-40B4-BE49-F238E27FC236}">
              <a16:creationId xmlns:a16="http://schemas.microsoft.com/office/drawing/2014/main" id="{9A173ACA-4DDC-4846-B752-9967FD74591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3" name="AutoShape 2">
          <a:extLst>
            <a:ext uri="{FF2B5EF4-FFF2-40B4-BE49-F238E27FC236}">
              <a16:creationId xmlns:a16="http://schemas.microsoft.com/office/drawing/2014/main" id="{200BEDA0-4A83-48A9-AC7A-AE1364635F9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4" name="AutoShape 1" descr="https://www.dahuasecurity.com/asset/upload/upfiles/NVR616-64_128-4KS2_thumb.png">
          <a:extLst>
            <a:ext uri="{FF2B5EF4-FFF2-40B4-BE49-F238E27FC236}">
              <a16:creationId xmlns:a16="http://schemas.microsoft.com/office/drawing/2014/main" id="{25D1DAF5-AB2F-4905-8186-E5850FD7C5E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5" name="AutoShape 2">
          <a:extLst>
            <a:ext uri="{FF2B5EF4-FFF2-40B4-BE49-F238E27FC236}">
              <a16:creationId xmlns:a16="http://schemas.microsoft.com/office/drawing/2014/main" id="{967B3768-B3E9-424A-8C45-084FC9F57B5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6" name="AutoShape 2">
          <a:extLst>
            <a:ext uri="{FF2B5EF4-FFF2-40B4-BE49-F238E27FC236}">
              <a16:creationId xmlns:a16="http://schemas.microsoft.com/office/drawing/2014/main" id="{A313C76F-0B2E-4DCC-9827-8931741AAFD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7" name="AutoShape 1" descr="https://www.dahuasecurity.com/asset/upload/upfiles/NVR616-64_128-4KS2_thumb.png">
          <a:extLst>
            <a:ext uri="{FF2B5EF4-FFF2-40B4-BE49-F238E27FC236}">
              <a16:creationId xmlns:a16="http://schemas.microsoft.com/office/drawing/2014/main" id="{DBCB1D68-3907-47DF-8480-94A22DF2109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8" name="AutoShape 2">
          <a:extLst>
            <a:ext uri="{FF2B5EF4-FFF2-40B4-BE49-F238E27FC236}">
              <a16:creationId xmlns:a16="http://schemas.microsoft.com/office/drawing/2014/main" id="{BE0FE004-EAE3-4AE5-BB83-C9FC793F604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59" name="AutoShape 1" descr="https://www.dahuasecurity.com/asset/upload/upfiles/NVR616-64_128-4KS2_thumb.png">
          <a:extLst>
            <a:ext uri="{FF2B5EF4-FFF2-40B4-BE49-F238E27FC236}">
              <a16:creationId xmlns:a16="http://schemas.microsoft.com/office/drawing/2014/main" id="{89F78703-A281-4069-96B7-D6805394F0C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0" name="AutoShape 2">
          <a:extLst>
            <a:ext uri="{FF2B5EF4-FFF2-40B4-BE49-F238E27FC236}">
              <a16:creationId xmlns:a16="http://schemas.microsoft.com/office/drawing/2014/main" id="{6A6FE6E9-81E4-4F1D-81BC-FEEFC16FCA4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1" name="AutoShape 2">
          <a:extLst>
            <a:ext uri="{FF2B5EF4-FFF2-40B4-BE49-F238E27FC236}">
              <a16:creationId xmlns:a16="http://schemas.microsoft.com/office/drawing/2014/main" id="{B823A21D-7C06-4FDB-9274-3EBCF81ED9A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2" name="AutoShape 1" descr="https://www.dahuasecurity.com/asset/upload/upfiles/NVR616-64_128-4KS2_thumb.png">
          <a:extLst>
            <a:ext uri="{FF2B5EF4-FFF2-40B4-BE49-F238E27FC236}">
              <a16:creationId xmlns:a16="http://schemas.microsoft.com/office/drawing/2014/main" id="{3BC29A35-A6DC-466D-BBDF-5E94C4E9FC7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3" name="AutoShape 2">
          <a:extLst>
            <a:ext uri="{FF2B5EF4-FFF2-40B4-BE49-F238E27FC236}">
              <a16:creationId xmlns:a16="http://schemas.microsoft.com/office/drawing/2014/main" id="{1470B982-D0F1-49B7-8CE5-75B130ED3D8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4" name="AutoShape 1" descr="https://www.dahuasecurity.com/asset/upload/upfiles/NVR616-64_128-4KS2_thumb.png">
          <a:extLst>
            <a:ext uri="{FF2B5EF4-FFF2-40B4-BE49-F238E27FC236}">
              <a16:creationId xmlns:a16="http://schemas.microsoft.com/office/drawing/2014/main" id="{23BA518C-08FB-4D13-A012-413AA807A1AF}"/>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5" name="AutoShape 2">
          <a:extLst>
            <a:ext uri="{FF2B5EF4-FFF2-40B4-BE49-F238E27FC236}">
              <a16:creationId xmlns:a16="http://schemas.microsoft.com/office/drawing/2014/main" id="{71856E19-ED2A-41C1-92BA-7A198DF5326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6" name="AutoShape 1" descr="https://www.dahuasecurity.com/asset/upload/upfiles/NVR616-64_128-4KS2_thumb.png">
          <a:extLst>
            <a:ext uri="{FF2B5EF4-FFF2-40B4-BE49-F238E27FC236}">
              <a16:creationId xmlns:a16="http://schemas.microsoft.com/office/drawing/2014/main" id="{9800167B-F551-4271-9821-619642B9610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7" name="AutoShape 2">
          <a:extLst>
            <a:ext uri="{FF2B5EF4-FFF2-40B4-BE49-F238E27FC236}">
              <a16:creationId xmlns:a16="http://schemas.microsoft.com/office/drawing/2014/main" id="{864E57CD-F16D-405D-A5EF-4A05CAED388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8" name="AutoShape 2">
          <a:extLst>
            <a:ext uri="{FF2B5EF4-FFF2-40B4-BE49-F238E27FC236}">
              <a16:creationId xmlns:a16="http://schemas.microsoft.com/office/drawing/2014/main" id="{C31673D3-014B-45CB-BC9C-84ACDC8D5859}"/>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69" name="AutoShape 1" descr="https://www.dahuasecurity.com/asset/upload/upfiles/NVR616-64_128-4KS2_thumb.png">
          <a:extLst>
            <a:ext uri="{FF2B5EF4-FFF2-40B4-BE49-F238E27FC236}">
              <a16:creationId xmlns:a16="http://schemas.microsoft.com/office/drawing/2014/main" id="{67E003B2-7C53-4567-B735-EDC6E1474B0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0" name="AutoShape 2">
          <a:extLst>
            <a:ext uri="{FF2B5EF4-FFF2-40B4-BE49-F238E27FC236}">
              <a16:creationId xmlns:a16="http://schemas.microsoft.com/office/drawing/2014/main" id="{221CEE56-0AEC-4075-95A9-F6B2BE8F463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1" name="AutoShape 1" descr="https://www.dahuasecurity.com/asset/upload/upfiles/NVR616-64_128-4KS2_thumb.png">
          <a:extLst>
            <a:ext uri="{FF2B5EF4-FFF2-40B4-BE49-F238E27FC236}">
              <a16:creationId xmlns:a16="http://schemas.microsoft.com/office/drawing/2014/main" id="{EC3D7E05-4BD0-40FD-8EB6-F7504863F64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2" name="AutoShape 2">
          <a:extLst>
            <a:ext uri="{FF2B5EF4-FFF2-40B4-BE49-F238E27FC236}">
              <a16:creationId xmlns:a16="http://schemas.microsoft.com/office/drawing/2014/main" id="{265FF836-3A85-48A1-8CB0-28B16BEAC42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3" name="AutoShape 2">
          <a:extLst>
            <a:ext uri="{FF2B5EF4-FFF2-40B4-BE49-F238E27FC236}">
              <a16:creationId xmlns:a16="http://schemas.microsoft.com/office/drawing/2014/main" id="{4E459535-C919-439B-94B6-8789485CA002}"/>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4" name="AutoShape 1" descr="https://www.dahuasecurity.com/asset/upload/upfiles/NVR616-64_128-4KS2_thumb.png">
          <a:extLst>
            <a:ext uri="{FF2B5EF4-FFF2-40B4-BE49-F238E27FC236}">
              <a16:creationId xmlns:a16="http://schemas.microsoft.com/office/drawing/2014/main" id="{9FEA6266-19E3-4C98-B788-490260D48EE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5" name="AutoShape 2">
          <a:extLst>
            <a:ext uri="{FF2B5EF4-FFF2-40B4-BE49-F238E27FC236}">
              <a16:creationId xmlns:a16="http://schemas.microsoft.com/office/drawing/2014/main" id="{9A5E590B-8019-4D84-A8D7-7066F57DA70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6" name="AutoShape 1" descr="https://www.dahuasecurity.com/asset/upload/upfiles/NVR616-64_128-4KS2_thumb.png">
          <a:extLst>
            <a:ext uri="{FF2B5EF4-FFF2-40B4-BE49-F238E27FC236}">
              <a16:creationId xmlns:a16="http://schemas.microsoft.com/office/drawing/2014/main" id="{F0E03977-7E52-4B60-84A2-15FE9C9D43C3}"/>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7" name="AutoShape 1" descr="https://www.dahuasecurity.com/asset/upload/upfiles/NVR616-64_128-4KS2_thumb.png">
          <a:extLst>
            <a:ext uri="{FF2B5EF4-FFF2-40B4-BE49-F238E27FC236}">
              <a16:creationId xmlns:a16="http://schemas.microsoft.com/office/drawing/2014/main" id="{5D38A165-F030-4815-BD3F-1F96B52AE58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8" name="AutoShape 2">
          <a:extLst>
            <a:ext uri="{FF2B5EF4-FFF2-40B4-BE49-F238E27FC236}">
              <a16:creationId xmlns:a16="http://schemas.microsoft.com/office/drawing/2014/main" id="{F1ACF8C0-FD10-496F-A5EE-2084F63F49B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79" name="AutoShape 1" descr="https://www.dahuasecurity.com/asset/upload/upfiles/NVR616-64_128-4KS2_thumb.png">
          <a:extLst>
            <a:ext uri="{FF2B5EF4-FFF2-40B4-BE49-F238E27FC236}">
              <a16:creationId xmlns:a16="http://schemas.microsoft.com/office/drawing/2014/main" id="{9D63B7B1-8EE6-49CA-ABEE-C6A94A347BD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0" name="AutoShape 2">
          <a:extLst>
            <a:ext uri="{FF2B5EF4-FFF2-40B4-BE49-F238E27FC236}">
              <a16:creationId xmlns:a16="http://schemas.microsoft.com/office/drawing/2014/main" id="{F7ECF644-1950-4FDC-B46C-B3370500B3C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1" name="AutoShape 1" descr="https://www.dahuasecurity.com/asset/upload/upfiles/NVR616-64_128-4KS2_thumb.png">
          <a:extLst>
            <a:ext uri="{FF2B5EF4-FFF2-40B4-BE49-F238E27FC236}">
              <a16:creationId xmlns:a16="http://schemas.microsoft.com/office/drawing/2014/main" id="{6D743294-A5B8-4327-BFF2-D64F31FAA9F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2" name="AutoShape 2">
          <a:extLst>
            <a:ext uri="{FF2B5EF4-FFF2-40B4-BE49-F238E27FC236}">
              <a16:creationId xmlns:a16="http://schemas.microsoft.com/office/drawing/2014/main" id="{67E1103D-4228-430F-AA40-BF63CB1ADAC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3" name="AutoShape 1" descr="https://www.dahuasecurity.com/asset/upload/upfiles/NVR616-64_128-4KS2_thumb.png">
          <a:extLst>
            <a:ext uri="{FF2B5EF4-FFF2-40B4-BE49-F238E27FC236}">
              <a16:creationId xmlns:a16="http://schemas.microsoft.com/office/drawing/2014/main" id="{C1A0B46E-1437-4579-AFEF-3E0BEDF3276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4" name="AutoShape 2">
          <a:extLst>
            <a:ext uri="{FF2B5EF4-FFF2-40B4-BE49-F238E27FC236}">
              <a16:creationId xmlns:a16="http://schemas.microsoft.com/office/drawing/2014/main" id="{54804EBA-FF9F-4D21-B101-95950F8C5AE8}"/>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5" name="AutoShape 1" descr="https://www.dahuasecurity.com/asset/upload/upfiles/NVR616-64_128-4KS2_thumb.png">
          <a:extLst>
            <a:ext uri="{FF2B5EF4-FFF2-40B4-BE49-F238E27FC236}">
              <a16:creationId xmlns:a16="http://schemas.microsoft.com/office/drawing/2014/main" id="{379307DE-2F92-4C0D-AC4B-73EC040E79E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6" name="AutoShape 2">
          <a:extLst>
            <a:ext uri="{FF2B5EF4-FFF2-40B4-BE49-F238E27FC236}">
              <a16:creationId xmlns:a16="http://schemas.microsoft.com/office/drawing/2014/main" id="{1F5DDC34-C48E-4067-B209-63F7F89E5DC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7" name="AutoShape 2">
          <a:extLst>
            <a:ext uri="{FF2B5EF4-FFF2-40B4-BE49-F238E27FC236}">
              <a16:creationId xmlns:a16="http://schemas.microsoft.com/office/drawing/2014/main" id="{A42CD0C8-B970-49EA-9997-8F42697C0BDD}"/>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8" name="AutoShape 1" descr="https://www.dahuasecurity.com/asset/upload/upfiles/NVR616-64_128-4KS2_thumb.png">
          <a:extLst>
            <a:ext uri="{FF2B5EF4-FFF2-40B4-BE49-F238E27FC236}">
              <a16:creationId xmlns:a16="http://schemas.microsoft.com/office/drawing/2014/main" id="{AC473F42-379D-4EFE-BC64-C983B3837087}"/>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89" name="AutoShape 2">
          <a:extLst>
            <a:ext uri="{FF2B5EF4-FFF2-40B4-BE49-F238E27FC236}">
              <a16:creationId xmlns:a16="http://schemas.microsoft.com/office/drawing/2014/main" id="{158C0F56-B6D4-4F3C-A201-8FCD75321F8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0" name="AutoShape 1" descr="https://www.dahuasecurity.com/asset/upload/upfiles/NVR616-64_128-4KS2_thumb.png">
          <a:extLst>
            <a:ext uri="{FF2B5EF4-FFF2-40B4-BE49-F238E27FC236}">
              <a16:creationId xmlns:a16="http://schemas.microsoft.com/office/drawing/2014/main" id="{0271B2F3-56B0-4724-93A0-29394EE138C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1" name="AutoShape 2">
          <a:extLst>
            <a:ext uri="{FF2B5EF4-FFF2-40B4-BE49-F238E27FC236}">
              <a16:creationId xmlns:a16="http://schemas.microsoft.com/office/drawing/2014/main" id="{016A521B-C6B4-490C-B542-6901BBAEFC44}"/>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2" name="AutoShape 2">
          <a:extLst>
            <a:ext uri="{FF2B5EF4-FFF2-40B4-BE49-F238E27FC236}">
              <a16:creationId xmlns:a16="http://schemas.microsoft.com/office/drawing/2014/main" id="{09E867CB-2FD6-468A-881E-03BB46159AB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3" name="AutoShape 1" descr="https://www.dahuasecurity.com/asset/upload/upfiles/NVR616-64_128-4KS2_thumb.png">
          <a:extLst>
            <a:ext uri="{FF2B5EF4-FFF2-40B4-BE49-F238E27FC236}">
              <a16:creationId xmlns:a16="http://schemas.microsoft.com/office/drawing/2014/main" id="{1A5FBB29-D748-4871-9CD2-D0528CD02FE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4" name="AutoShape 2">
          <a:extLst>
            <a:ext uri="{FF2B5EF4-FFF2-40B4-BE49-F238E27FC236}">
              <a16:creationId xmlns:a16="http://schemas.microsoft.com/office/drawing/2014/main" id="{8E373660-AFA4-4B22-8CB2-B8EF127E556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5" name="AutoShape 1" descr="https://www.dahuasecurity.com/asset/upload/upfiles/NVR616-64_128-4KS2_thumb.png">
          <a:extLst>
            <a:ext uri="{FF2B5EF4-FFF2-40B4-BE49-F238E27FC236}">
              <a16:creationId xmlns:a16="http://schemas.microsoft.com/office/drawing/2014/main" id="{765D2D52-476E-4182-876D-BDBDD10D6AB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6" name="AutoShape 2">
          <a:extLst>
            <a:ext uri="{FF2B5EF4-FFF2-40B4-BE49-F238E27FC236}">
              <a16:creationId xmlns:a16="http://schemas.microsoft.com/office/drawing/2014/main" id="{F47C5BE8-466E-4B1B-A697-7A8FBCC70D5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7" name="AutoShape 2">
          <a:extLst>
            <a:ext uri="{FF2B5EF4-FFF2-40B4-BE49-F238E27FC236}">
              <a16:creationId xmlns:a16="http://schemas.microsoft.com/office/drawing/2014/main" id="{B8E586DB-F6FA-407C-8351-00C651CD5EFC}"/>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8" name="AutoShape 1" descr="https://www.dahuasecurity.com/asset/upload/upfiles/NVR616-64_128-4KS2_thumb.png">
          <a:extLst>
            <a:ext uri="{FF2B5EF4-FFF2-40B4-BE49-F238E27FC236}">
              <a16:creationId xmlns:a16="http://schemas.microsoft.com/office/drawing/2014/main" id="{334B96B8-6FC7-4BAA-A6F9-D933CE2D273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899" name="AutoShape 2">
          <a:extLst>
            <a:ext uri="{FF2B5EF4-FFF2-40B4-BE49-F238E27FC236}">
              <a16:creationId xmlns:a16="http://schemas.microsoft.com/office/drawing/2014/main" id="{C2AE72DF-2211-4F9F-B6D8-F9D11ED72E9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0" name="AutoShape 1" descr="https://www.dahuasecurity.com/asset/upload/upfiles/NVR616-64_128-4KS2_thumb.png">
          <a:extLst>
            <a:ext uri="{FF2B5EF4-FFF2-40B4-BE49-F238E27FC236}">
              <a16:creationId xmlns:a16="http://schemas.microsoft.com/office/drawing/2014/main" id="{8EFA2128-B205-456E-BEE9-DB603DE5C24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1" name="AutoShape 2">
          <a:extLst>
            <a:ext uri="{FF2B5EF4-FFF2-40B4-BE49-F238E27FC236}">
              <a16:creationId xmlns:a16="http://schemas.microsoft.com/office/drawing/2014/main" id="{5994B00B-DDCE-4FF8-97E5-2AD12545C9C5}"/>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2" name="AutoShape 1" descr="https://www.dahuasecurity.com/asset/upload/upfiles/NVR616-64_128-4KS2_thumb.png">
          <a:extLst>
            <a:ext uri="{FF2B5EF4-FFF2-40B4-BE49-F238E27FC236}">
              <a16:creationId xmlns:a16="http://schemas.microsoft.com/office/drawing/2014/main" id="{5CF825A9-7F2D-44F1-98EC-8F076634D4F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3" name="AutoShape 2">
          <a:extLst>
            <a:ext uri="{FF2B5EF4-FFF2-40B4-BE49-F238E27FC236}">
              <a16:creationId xmlns:a16="http://schemas.microsoft.com/office/drawing/2014/main" id="{29BFDA6D-3868-468D-BA75-66FEE9710EB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4" name="AutoShape 2">
          <a:extLst>
            <a:ext uri="{FF2B5EF4-FFF2-40B4-BE49-F238E27FC236}">
              <a16:creationId xmlns:a16="http://schemas.microsoft.com/office/drawing/2014/main" id="{614EA98D-2A83-4E14-A922-93C4B1C2052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5" name="AutoShape 1" descr="https://www.dahuasecurity.com/asset/upload/upfiles/NVR616-64_128-4KS2_thumb.png">
          <a:extLst>
            <a:ext uri="{FF2B5EF4-FFF2-40B4-BE49-F238E27FC236}">
              <a16:creationId xmlns:a16="http://schemas.microsoft.com/office/drawing/2014/main" id="{F1BF435B-9D3C-4C89-99FC-3CA3658A114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6" name="AutoShape 2">
          <a:extLst>
            <a:ext uri="{FF2B5EF4-FFF2-40B4-BE49-F238E27FC236}">
              <a16:creationId xmlns:a16="http://schemas.microsoft.com/office/drawing/2014/main" id="{59E6FC5E-1826-4A70-8269-CBB44CFDAA56}"/>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7" name="AutoShape 1" descr="https://www.dahuasecurity.com/asset/upload/upfiles/NVR616-64_128-4KS2_thumb.png">
          <a:extLst>
            <a:ext uri="{FF2B5EF4-FFF2-40B4-BE49-F238E27FC236}">
              <a16:creationId xmlns:a16="http://schemas.microsoft.com/office/drawing/2014/main" id="{C98A5090-3CF4-47D2-8460-CD237719A51A}"/>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8" name="AutoShape 2">
          <a:extLst>
            <a:ext uri="{FF2B5EF4-FFF2-40B4-BE49-F238E27FC236}">
              <a16:creationId xmlns:a16="http://schemas.microsoft.com/office/drawing/2014/main" id="{546B36F2-486F-46FC-9326-B0B0C616070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09" name="AutoShape 2">
          <a:extLst>
            <a:ext uri="{FF2B5EF4-FFF2-40B4-BE49-F238E27FC236}">
              <a16:creationId xmlns:a16="http://schemas.microsoft.com/office/drawing/2014/main" id="{BEE7BD08-42A1-4107-AAEE-461C4FA16C2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10" name="AutoShape 1" descr="https://www.dahuasecurity.com/asset/upload/upfiles/NVR616-64_128-4KS2_thumb.png">
          <a:extLst>
            <a:ext uri="{FF2B5EF4-FFF2-40B4-BE49-F238E27FC236}">
              <a16:creationId xmlns:a16="http://schemas.microsoft.com/office/drawing/2014/main" id="{035E2D7B-6843-4861-B6FD-F123D6028DFB}"/>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11" name="AutoShape 2">
          <a:extLst>
            <a:ext uri="{FF2B5EF4-FFF2-40B4-BE49-F238E27FC236}">
              <a16:creationId xmlns:a16="http://schemas.microsoft.com/office/drawing/2014/main" id="{54097AF4-5664-43D2-B919-DF32E7C983CE}"/>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898</xdr:row>
      <xdr:rowOff>0</xdr:rowOff>
    </xdr:from>
    <xdr:ext cx="304800" cy="304800"/>
    <xdr:sp macro="" textlink="">
      <xdr:nvSpPr>
        <xdr:cNvPr id="912" name="AutoShape 1" descr="https://www.dahuasecurity.com/asset/upload/upfiles/NVR616-64_128-4KS2_thumb.png">
          <a:extLst>
            <a:ext uri="{FF2B5EF4-FFF2-40B4-BE49-F238E27FC236}">
              <a16:creationId xmlns:a16="http://schemas.microsoft.com/office/drawing/2014/main" id="{51F951FD-47E9-4588-9A81-B0A95AAD35E0}"/>
            </a:ext>
          </a:extLst>
        </xdr:cNvPr>
        <xdr:cNvSpPr>
          <a:spLocks noChangeAspect="1" noChangeArrowheads="1"/>
        </xdr:cNvSpPr>
      </xdr:nvSpPr>
      <xdr:spPr bwMode="auto">
        <a:xfrm>
          <a:off x="5715000" y="18498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3" name="AutoShape 1" descr="https://www.dahuasecurity.com/asset/upload/upfiles/NVR616-64_128-4KS2_thumb.png">
          <a:extLst>
            <a:ext uri="{FF2B5EF4-FFF2-40B4-BE49-F238E27FC236}">
              <a16:creationId xmlns:a16="http://schemas.microsoft.com/office/drawing/2014/main" id="{6B00358A-EF1C-4290-BD03-D36206AB996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4" name="AutoShape 2">
          <a:extLst>
            <a:ext uri="{FF2B5EF4-FFF2-40B4-BE49-F238E27FC236}">
              <a16:creationId xmlns:a16="http://schemas.microsoft.com/office/drawing/2014/main" id="{0B7A4337-F4EA-4EAE-88DA-0CF39D1ED44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5" name="AutoShape 1" descr="https://www.dahuasecurity.com/asset/upload/upfiles/NVR616-64_128-4KS2_thumb.png">
          <a:extLst>
            <a:ext uri="{FF2B5EF4-FFF2-40B4-BE49-F238E27FC236}">
              <a16:creationId xmlns:a16="http://schemas.microsoft.com/office/drawing/2014/main" id="{3A935028-6C2C-4D47-80B2-040133F4889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6" name="AutoShape 2">
          <a:extLst>
            <a:ext uri="{FF2B5EF4-FFF2-40B4-BE49-F238E27FC236}">
              <a16:creationId xmlns:a16="http://schemas.microsoft.com/office/drawing/2014/main" id="{11F51AD3-372C-4999-B17F-E5D61D2BC9F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7" name="AutoShape 1" descr="https://www.dahuasecurity.com/asset/upload/upfiles/NVR616-64_128-4KS2_thumb.png">
          <a:extLst>
            <a:ext uri="{FF2B5EF4-FFF2-40B4-BE49-F238E27FC236}">
              <a16:creationId xmlns:a16="http://schemas.microsoft.com/office/drawing/2014/main" id="{914514CD-C1A3-4294-8C28-45A7D6776EA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8" name="AutoShape 2">
          <a:extLst>
            <a:ext uri="{FF2B5EF4-FFF2-40B4-BE49-F238E27FC236}">
              <a16:creationId xmlns:a16="http://schemas.microsoft.com/office/drawing/2014/main" id="{59B1718B-6670-4E76-8183-25DC9D58060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19" name="AutoShape 1" descr="https://www.dahuasecurity.com/asset/upload/upfiles/NVR616-64_128-4KS2_thumb.png">
          <a:extLst>
            <a:ext uri="{FF2B5EF4-FFF2-40B4-BE49-F238E27FC236}">
              <a16:creationId xmlns:a16="http://schemas.microsoft.com/office/drawing/2014/main" id="{FE27F1D9-9830-4A7F-A641-EDC3AA58713B}"/>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0" name="AutoShape 2">
          <a:extLst>
            <a:ext uri="{FF2B5EF4-FFF2-40B4-BE49-F238E27FC236}">
              <a16:creationId xmlns:a16="http://schemas.microsoft.com/office/drawing/2014/main" id="{1662D426-009B-4A53-9F0A-6CDF672129A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1" name="AutoShape 1" descr="https://www.dahuasecurity.com/asset/upload/upfiles/NVR616-64_128-4KS2_thumb.png">
          <a:extLst>
            <a:ext uri="{FF2B5EF4-FFF2-40B4-BE49-F238E27FC236}">
              <a16:creationId xmlns:a16="http://schemas.microsoft.com/office/drawing/2014/main" id="{EFD5D2C5-0908-4722-BCF7-C2F9143F14C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2" name="AutoShape 2">
          <a:extLst>
            <a:ext uri="{FF2B5EF4-FFF2-40B4-BE49-F238E27FC236}">
              <a16:creationId xmlns:a16="http://schemas.microsoft.com/office/drawing/2014/main" id="{BA2A7E07-DCFB-4849-9A45-B9222D4747B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3" name="AutoShape 2">
          <a:extLst>
            <a:ext uri="{FF2B5EF4-FFF2-40B4-BE49-F238E27FC236}">
              <a16:creationId xmlns:a16="http://schemas.microsoft.com/office/drawing/2014/main" id="{32CF02BE-FE75-4B02-9B59-BAB33592B84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4" name="AutoShape 1" descr="https://www.dahuasecurity.com/asset/upload/upfiles/NVR616-64_128-4KS2_thumb.png">
          <a:extLst>
            <a:ext uri="{FF2B5EF4-FFF2-40B4-BE49-F238E27FC236}">
              <a16:creationId xmlns:a16="http://schemas.microsoft.com/office/drawing/2014/main" id="{740AEA7C-2C46-416E-9C3B-58B0F97D72E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5" name="AutoShape 2">
          <a:extLst>
            <a:ext uri="{FF2B5EF4-FFF2-40B4-BE49-F238E27FC236}">
              <a16:creationId xmlns:a16="http://schemas.microsoft.com/office/drawing/2014/main" id="{8A2846CD-4BA1-49E0-B7DD-6202E0F28D0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6" name="AutoShape 1" descr="https://www.dahuasecurity.com/asset/upload/upfiles/NVR616-64_128-4KS2_thumb.png">
          <a:extLst>
            <a:ext uri="{FF2B5EF4-FFF2-40B4-BE49-F238E27FC236}">
              <a16:creationId xmlns:a16="http://schemas.microsoft.com/office/drawing/2014/main" id="{CBF99A30-8959-452A-81D4-F63CFCCAD0E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7" name="AutoShape 2">
          <a:extLst>
            <a:ext uri="{FF2B5EF4-FFF2-40B4-BE49-F238E27FC236}">
              <a16:creationId xmlns:a16="http://schemas.microsoft.com/office/drawing/2014/main" id="{42EC0F34-966C-4FB4-B132-2897C2C6B2A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8" name="AutoShape 2">
          <a:extLst>
            <a:ext uri="{FF2B5EF4-FFF2-40B4-BE49-F238E27FC236}">
              <a16:creationId xmlns:a16="http://schemas.microsoft.com/office/drawing/2014/main" id="{E2D75F01-EDCA-4AEB-A6DC-28AC9982144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29" name="AutoShape 1" descr="https://www.dahuasecurity.com/asset/upload/upfiles/NVR616-64_128-4KS2_thumb.png">
          <a:extLst>
            <a:ext uri="{FF2B5EF4-FFF2-40B4-BE49-F238E27FC236}">
              <a16:creationId xmlns:a16="http://schemas.microsoft.com/office/drawing/2014/main" id="{D542F798-14F7-48AE-A575-4C3C327EB80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0" name="AutoShape 2">
          <a:extLst>
            <a:ext uri="{FF2B5EF4-FFF2-40B4-BE49-F238E27FC236}">
              <a16:creationId xmlns:a16="http://schemas.microsoft.com/office/drawing/2014/main" id="{F4AA8324-AD4C-40CC-8DE3-0E5B2815122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1" name="AutoShape 1" descr="https://www.dahuasecurity.com/asset/upload/upfiles/NVR616-64_128-4KS2_thumb.png">
          <a:extLst>
            <a:ext uri="{FF2B5EF4-FFF2-40B4-BE49-F238E27FC236}">
              <a16:creationId xmlns:a16="http://schemas.microsoft.com/office/drawing/2014/main" id="{8B824416-5903-4B9E-A919-5CD70723634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2" name="AutoShape 2">
          <a:extLst>
            <a:ext uri="{FF2B5EF4-FFF2-40B4-BE49-F238E27FC236}">
              <a16:creationId xmlns:a16="http://schemas.microsoft.com/office/drawing/2014/main" id="{54A2A170-80F6-4D1A-AFC9-00E13BC3081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3" name="AutoShape 2">
          <a:extLst>
            <a:ext uri="{FF2B5EF4-FFF2-40B4-BE49-F238E27FC236}">
              <a16:creationId xmlns:a16="http://schemas.microsoft.com/office/drawing/2014/main" id="{503837D9-64B9-44CD-9B2B-5688CFD1238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4" name="AutoShape 1" descr="https://www.dahuasecurity.com/asset/upload/upfiles/NVR616-64_128-4KS2_thumb.png">
          <a:extLst>
            <a:ext uri="{FF2B5EF4-FFF2-40B4-BE49-F238E27FC236}">
              <a16:creationId xmlns:a16="http://schemas.microsoft.com/office/drawing/2014/main" id="{E1FA3D68-F3D4-4268-99A2-488FECF311D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5" name="AutoShape 2">
          <a:extLst>
            <a:ext uri="{FF2B5EF4-FFF2-40B4-BE49-F238E27FC236}">
              <a16:creationId xmlns:a16="http://schemas.microsoft.com/office/drawing/2014/main" id="{2D7C6EB7-4754-4EC5-9296-345266A0570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6" name="AutoShape 1" descr="https://www.dahuasecurity.com/asset/upload/upfiles/NVR616-64_128-4KS2_thumb.png">
          <a:extLst>
            <a:ext uri="{FF2B5EF4-FFF2-40B4-BE49-F238E27FC236}">
              <a16:creationId xmlns:a16="http://schemas.microsoft.com/office/drawing/2014/main" id="{71BB86CC-76FD-46EF-91F9-52624A1B06B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7" name="AutoShape 2">
          <a:extLst>
            <a:ext uri="{FF2B5EF4-FFF2-40B4-BE49-F238E27FC236}">
              <a16:creationId xmlns:a16="http://schemas.microsoft.com/office/drawing/2014/main" id="{58C3133B-C2F0-4B24-A250-DA3A0823A0A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8" name="AutoShape 1" descr="https://www.dahuasecurity.com/asset/upload/upfiles/NVR616-64_128-4KS2_thumb.png">
          <a:extLst>
            <a:ext uri="{FF2B5EF4-FFF2-40B4-BE49-F238E27FC236}">
              <a16:creationId xmlns:a16="http://schemas.microsoft.com/office/drawing/2014/main" id="{F11B3B53-2A21-49EA-98FF-A0675798140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39" name="AutoShape 2">
          <a:extLst>
            <a:ext uri="{FF2B5EF4-FFF2-40B4-BE49-F238E27FC236}">
              <a16:creationId xmlns:a16="http://schemas.microsoft.com/office/drawing/2014/main" id="{55A4C389-82BD-4CCA-B96F-673C15B4875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0" name="AutoShape 2">
          <a:extLst>
            <a:ext uri="{FF2B5EF4-FFF2-40B4-BE49-F238E27FC236}">
              <a16:creationId xmlns:a16="http://schemas.microsoft.com/office/drawing/2014/main" id="{287F77A5-8E85-4745-BE51-6D68388019D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1" name="AutoShape 1" descr="https://www.dahuasecurity.com/asset/upload/upfiles/NVR616-64_128-4KS2_thumb.png">
          <a:extLst>
            <a:ext uri="{FF2B5EF4-FFF2-40B4-BE49-F238E27FC236}">
              <a16:creationId xmlns:a16="http://schemas.microsoft.com/office/drawing/2014/main" id="{111A55DC-74C2-4B69-AAAE-C0FB1C0FC3A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2" name="AutoShape 2">
          <a:extLst>
            <a:ext uri="{FF2B5EF4-FFF2-40B4-BE49-F238E27FC236}">
              <a16:creationId xmlns:a16="http://schemas.microsoft.com/office/drawing/2014/main" id="{8A3838AC-D710-49BC-89F0-F9C4C66659A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3" name="AutoShape 1" descr="https://www.dahuasecurity.com/asset/upload/upfiles/NVR616-64_128-4KS2_thumb.png">
          <a:extLst>
            <a:ext uri="{FF2B5EF4-FFF2-40B4-BE49-F238E27FC236}">
              <a16:creationId xmlns:a16="http://schemas.microsoft.com/office/drawing/2014/main" id="{0FDD13EF-F15B-4DDB-BD69-CB39276488F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4" name="AutoShape 2">
          <a:extLst>
            <a:ext uri="{FF2B5EF4-FFF2-40B4-BE49-F238E27FC236}">
              <a16:creationId xmlns:a16="http://schemas.microsoft.com/office/drawing/2014/main" id="{DD850501-71ED-437A-A64D-432037BE9FC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5" name="AutoShape 2">
          <a:extLst>
            <a:ext uri="{FF2B5EF4-FFF2-40B4-BE49-F238E27FC236}">
              <a16:creationId xmlns:a16="http://schemas.microsoft.com/office/drawing/2014/main" id="{1E033132-1212-43F1-BD82-E994FC423FA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6" name="AutoShape 1" descr="https://www.dahuasecurity.com/asset/upload/upfiles/NVR616-64_128-4KS2_thumb.png">
          <a:extLst>
            <a:ext uri="{FF2B5EF4-FFF2-40B4-BE49-F238E27FC236}">
              <a16:creationId xmlns:a16="http://schemas.microsoft.com/office/drawing/2014/main" id="{D05318BF-E007-4EFE-A5C7-51A41D79CCFB}"/>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7" name="AutoShape 2">
          <a:extLst>
            <a:ext uri="{FF2B5EF4-FFF2-40B4-BE49-F238E27FC236}">
              <a16:creationId xmlns:a16="http://schemas.microsoft.com/office/drawing/2014/main" id="{A33FF57A-3F1B-4D77-AB17-A3110B5A2EA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8" name="AutoShape 1" descr="https://www.dahuasecurity.com/asset/upload/upfiles/NVR616-64_128-4KS2_thumb.png">
          <a:extLst>
            <a:ext uri="{FF2B5EF4-FFF2-40B4-BE49-F238E27FC236}">
              <a16:creationId xmlns:a16="http://schemas.microsoft.com/office/drawing/2014/main" id="{856DB7E9-2562-493D-A3CB-D20E36F929B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49" name="AutoShape 1" descr="https://www.dahuasecurity.com/asset/upload/upfiles/NVR616-64_128-4KS2_thumb.png">
          <a:extLst>
            <a:ext uri="{FF2B5EF4-FFF2-40B4-BE49-F238E27FC236}">
              <a16:creationId xmlns:a16="http://schemas.microsoft.com/office/drawing/2014/main" id="{20FE0204-D601-4678-B911-09113E40B44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0" name="AutoShape 2">
          <a:extLst>
            <a:ext uri="{FF2B5EF4-FFF2-40B4-BE49-F238E27FC236}">
              <a16:creationId xmlns:a16="http://schemas.microsoft.com/office/drawing/2014/main" id="{4D7EA5A8-C4FF-4435-923C-CB7F4801F35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1" name="AutoShape 1" descr="https://www.dahuasecurity.com/asset/upload/upfiles/NVR616-64_128-4KS2_thumb.png">
          <a:extLst>
            <a:ext uri="{FF2B5EF4-FFF2-40B4-BE49-F238E27FC236}">
              <a16:creationId xmlns:a16="http://schemas.microsoft.com/office/drawing/2014/main" id="{1D8F86F2-BC5B-4CCB-B8E4-4288F19EF2A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2" name="AutoShape 2">
          <a:extLst>
            <a:ext uri="{FF2B5EF4-FFF2-40B4-BE49-F238E27FC236}">
              <a16:creationId xmlns:a16="http://schemas.microsoft.com/office/drawing/2014/main" id="{76203C52-3FFF-4A9B-9745-615185DB148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3" name="AutoShape 1" descr="https://www.dahuasecurity.com/asset/upload/upfiles/NVR616-64_128-4KS2_thumb.png">
          <a:extLst>
            <a:ext uri="{FF2B5EF4-FFF2-40B4-BE49-F238E27FC236}">
              <a16:creationId xmlns:a16="http://schemas.microsoft.com/office/drawing/2014/main" id="{8FBD5B94-6B0C-4256-A13F-5BA6859A71B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4" name="AutoShape 2">
          <a:extLst>
            <a:ext uri="{FF2B5EF4-FFF2-40B4-BE49-F238E27FC236}">
              <a16:creationId xmlns:a16="http://schemas.microsoft.com/office/drawing/2014/main" id="{391EF5C1-9CCA-4095-B5E6-F5E0F0098C8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5" name="AutoShape 1" descr="https://www.dahuasecurity.com/asset/upload/upfiles/NVR616-64_128-4KS2_thumb.png">
          <a:extLst>
            <a:ext uri="{FF2B5EF4-FFF2-40B4-BE49-F238E27FC236}">
              <a16:creationId xmlns:a16="http://schemas.microsoft.com/office/drawing/2014/main" id="{7E560AA9-72A9-4075-8E88-D559CEABC35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6" name="AutoShape 2">
          <a:extLst>
            <a:ext uri="{FF2B5EF4-FFF2-40B4-BE49-F238E27FC236}">
              <a16:creationId xmlns:a16="http://schemas.microsoft.com/office/drawing/2014/main" id="{E57D48FF-F29C-4F45-88A4-1CF78269670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7" name="AutoShape 1" descr="https://www.dahuasecurity.com/asset/upload/upfiles/NVR616-64_128-4KS2_thumb.png">
          <a:extLst>
            <a:ext uri="{FF2B5EF4-FFF2-40B4-BE49-F238E27FC236}">
              <a16:creationId xmlns:a16="http://schemas.microsoft.com/office/drawing/2014/main" id="{3F0A5E6C-5137-4C6C-94E1-EE7A2C029B2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8" name="AutoShape 2">
          <a:extLst>
            <a:ext uri="{FF2B5EF4-FFF2-40B4-BE49-F238E27FC236}">
              <a16:creationId xmlns:a16="http://schemas.microsoft.com/office/drawing/2014/main" id="{B30572F7-B0BE-4C3A-93C2-FE3A2D4C86D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59" name="AutoShape 2">
          <a:extLst>
            <a:ext uri="{FF2B5EF4-FFF2-40B4-BE49-F238E27FC236}">
              <a16:creationId xmlns:a16="http://schemas.microsoft.com/office/drawing/2014/main" id="{765AFCAD-3BA7-4B28-87BE-A84F537B9B3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0" name="AutoShape 1" descr="https://www.dahuasecurity.com/asset/upload/upfiles/NVR616-64_128-4KS2_thumb.png">
          <a:extLst>
            <a:ext uri="{FF2B5EF4-FFF2-40B4-BE49-F238E27FC236}">
              <a16:creationId xmlns:a16="http://schemas.microsoft.com/office/drawing/2014/main" id="{F3C52DA9-C227-4B5A-804B-6F2DF0C0A97B}"/>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1" name="AutoShape 2">
          <a:extLst>
            <a:ext uri="{FF2B5EF4-FFF2-40B4-BE49-F238E27FC236}">
              <a16:creationId xmlns:a16="http://schemas.microsoft.com/office/drawing/2014/main" id="{F2A55A25-3D89-4DBC-AB67-8B23CE06BB2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2" name="AutoShape 1" descr="https://www.dahuasecurity.com/asset/upload/upfiles/NVR616-64_128-4KS2_thumb.png">
          <a:extLst>
            <a:ext uri="{FF2B5EF4-FFF2-40B4-BE49-F238E27FC236}">
              <a16:creationId xmlns:a16="http://schemas.microsoft.com/office/drawing/2014/main" id="{B38841C3-692E-4E60-9668-A4BDA21A440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3" name="AutoShape 2">
          <a:extLst>
            <a:ext uri="{FF2B5EF4-FFF2-40B4-BE49-F238E27FC236}">
              <a16:creationId xmlns:a16="http://schemas.microsoft.com/office/drawing/2014/main" id="{8132C213-BF40-4279-8D91-379E18B829D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4" name="AutoShape 2">
          <a:extLst>
            <a:ext uri="{FF2B5EF4-FFF2-40B4-BE49-F238E27FC236}">
              <a16:creationId xmlns:a16="http://schemas.microsoft.com/office/drawing/2014/main" id="{EBF9E29E-D1EB-4E74-B466-634C0B89730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5" name="AutoShape 1" descr="https://www.dahuasecurity.com/asset/upload/upfiles/NVR616-64_128-4KS2_thumb.png">
          <a:extLst>
            <a:ext uri="{FF2B5EF4-FFF2-40B4-BE49-F238E27FC236}">
              <a16:creationId xmlns:a16="http://schemas.microsoft.com/office/drawing/2014/main" id="{E4F7B2F2-5526-4B2C-8801-1392B1FC546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6" name="AutoShape 2">
          <a:extLst>
            <a:ext uri="{FF2B5EF4-FFF2-40B4-BE49-F238E27FC236}">
              <a16:creationId xmlns:a16="http://schemas.microsoft.com/office/drawing/2014/main" id="{7ACD4301-940F-4599-B8EF-0265DFAC8B6F}"/>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7" name="AutoShape 1" descr="https://www.dahuasecurity.com/asset/upload/upfiles/NVR616-64_128-4KS2_thumb.png">
          <a:extLst>
            <a:ext uri="{FF2B5EF4-FFF2-40B4-BE49-F238E27FC236}">
              <a16:creationId xmlns:a16="http://schemas.microsoft.com/office/drawing/2014/main" id="{C70C5FA7-1E54-4FF5-8E6C-B500B49FB99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8" name="AutoShape 2">
          <a:extLst>
            <a:ext uri="{FF2B5EF4-FFF2-40B4-BE49-F238E27FC236}">
              <a16:creationId xmlns:a16="http://schemas.microsoft.com/office/drawing/2014/main" id="{A5B0E3CC-9FA7-4023-9718-C184B67B713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69" name="AutoShape 2">
          <a:extLst>
            <a:ext uri="{FF2B5EF4-FFF2-40B4-BE49-F238E27FC236}">
              <a16:creationId xmlns:a16="http://schemas.microsoft.com/office/drawing/2014/main" id="{BC76405C-8E00-4D02-B27D-6978CB396E1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0" name="AutoShape 1" descr="https://www.dahuasecurity.com/asset/upload/upfiles/NVR616-64_128-4KS2_thumb.png">
          <a:extLst>
            <a:ext uri="{FF2B5EF4-FFF2-40B4-BE49-F238E27FC236}">
              <a16:creationId xmlns:a16="http://schemas.microsoft.com/office/drawing/2014/main" id="{F71C7FC8-FD41-4EED-9643-36B3EB430CA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1" name="AutoShape 2">
          <a:extLst>
            <a:ext uri="{FF2B5EF4-FFF2-40B4-BE49-F238E27FC236}">
              <a16:creationId xmlns:a16="http://schemas.microsoft.com/office/drawing/2014/main" id="{207DF10B-3E37-41C4-8D00-D13C7FBF044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2" name="AutoShape 1" descr="https://www.dahuasecurity.com/asset/upload/upfiles/NVR616-64_128-4KS2_thumb.png">
          <a:extLst>
            <a:ext uri="{FF2B5EF4-FFF2-40B4-BE49-F238E27FC236}">
              <a16:creationId xmlns:a16="http://schemas.microsoft.com/office/drawing/2014/main" id="{16E31473-6178-41A5-BA3E-D319CE68A79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3" name="AutoShape 2">
          <a:extLst>
            <a:ext uri="{FF2B5EF4-FFF2-40B4-BE49-F238E27FC236}">
              <a16:creationId xmlns:a16="http://schemas.microsoft.com/office/drawing/2014/main" id="{C8BAB65A-9E45-4216-A6B9-4F6FF68C591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4" name="AutoShape 1" descr="https://www.dahuasecurity.com/asset/upload/upfiles/NVR616-64_128-4KS2_thumb.png">
          <a:extLst>
            <a:ext uri="{FF2B5EF4-FFF2-40B4-BE49-F238E27FC236}">
              <a16:creationId xmlns:a16="http://schemas.microsoft.com/office/drawing/2014/main" id="{A58384A5-9857-44BC-9688-E9D95154D66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5" name="AutoShape 2">
          <a:extLst>
            <a:ext uri="{FF2B5EF4-FFF2-40B4-BE49-F238E27FC236}">
              <a16:creationId xmlns:a16="http://schemas.microsoft.com/office/drawing/2014/main" id="{CA2D5C12-7E57-432F-98BE-03388BD3340B}"/>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6" name="AutoShape 2">
          <a:extLst>
            <a:ext uri="{FF2B5EF4-FFF2-40B4-BE49-F238E27FC236}">
              <a16:creationId xmlns:a16="http://schemas.microsoft.com/office/drawing/2014/main" id="{915E7277-2898-474A-AD27-CDBF6D7380AB}"/>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7" name="AutoShape 1" descr="https://www.dahuasecurity.com/asset/upload/upfiles/NVR616-64_128-4KS2_thumb.png">
          <a:extLst>
            <a:ext uri="{FF2B5EF4-FFF2-40B4-BE49-F238E27FC236}">
              <a16:creationId xmlns:a16="http://schemas.microsoft.com/office/drawing/2014/main" id="{73BE1A32-913C-4343-864E-6129BE04E3C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8" name="AutoShape 2">
          <a:extLst>
            <a:ext uri="{FF2B5EF4-FFF2-40B4-BE49-F238E27FC236}">
              <a16:creationId xmlns:a16="http://schemas.microsoft.com/office/drawing/2014/main" id="{FE9BC487-CF42-4B9A-9C3F-AB879EA9329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79" name="AutoShape 1" descr="https://www.dahuasecurity.com/asset/upload/upfiles/NVR616-64_128-4KS2_thumb.png">
          <a:extLst>
            <a:ext uri="{FF2B5EF4-FFF2-40B4-BE49-F238E27FC236}">
              <a16:creationId xmlns:a16="http://schemas.microsoft.com/office/drawing/2014/main" id="{2189E060-EDA3-4993-9606-2E457F55A0A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0" name="AutoShape 2">
          <a:extLst>
            <a:ext uri="{FF2B5EF4-FFF2-40B4-BE49-F238E27FC236}">
              <a16:creationId xmlns:a16="http://schemas.microsoft.com/office/drawing/2014/main" id="{6B065739-70C5-44EA-98FE-6349C99C2A8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1" name="AutoShape 2">
          <a:extLst>
            <a:ext uri="{FF2B5EF4-FFF2-40B4-BE49-F238E27FC236}">
              <a16:creationId xmlns:a16="http://schemas.microsoft.com/office/drawing/2014/main" id="{D1A6BFDA-0262-47C7-937D-CA94D0C93EA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2" name="AutoShape 1" descr="https://www.dahuasecurity.com/asset/upload/upfiles/NVR616-64_128-4KS2_thumb.png">
          <a:extLst>
            <a:ext uri="{FF2B5EF4-FFF2-40B4-BE49-F238E27FC236}">
              <a16:creationId xmlns:a16="http://schemas.microsoft.com/office/drawing/2014/main" id="{61D6DA4E-2277-4929-B9B8-BA6755F0659F}"/>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3" name="AutoShape 2">
          <a:extLst>
            <a:ext uri="{FF2B5EF4-FFF2-40B4-BE49-F238E27FC236}">
              <a16:creationId xmlns:a16="http://schemas.microsoft.com/office/drawing/2014/main" id="{2326A6A5-D22C-4845-8667-FC92FFDFDDA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4" name="AutoShape 1" descr="https://www.dahuasecurity.com/asset/upload/upfiles/NVR616-64_128-4KS2_thumb.png">
          <a:extLst>
            <a:ext uri="{FF2B5EF4-FFF2-40B4-BE49-F238E27FC236}">
              <a16:creationId xmlns:a16="http://schemas.microsoft.com/office/drawing/2014/main" id="{EDD61C1D-B227-437A-8A5B-32D6DF5159C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5" name="AutoShape 1" descr="https://www.dahuasecurity.com/asset/upload/upfiles/NVR616-64_128-4KS2_thumb.png">
          <a:extLst>
            <a:ext uri="{FF2B5EF4-FFF2-40B4-BE49-F238E27FC236}">
              <a16:creationId xmlns:a16="http://schemas.microsoft.com/office/drawing/2014/main" id="{891F5672-A5BC-4655-AA85-DB3B7CE3D96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6" name="AutoShape 2">
          <a:extLst>
            <a:ext uri="{FF2B5EF4-FFF2-40B4-BE49-F238E27FC236}">
              <a16:creationId xmlns:a16="http://schemas.microsoft.com/office/drawing/2014/main" id="{49C294E0-E020-4D1F-9EB3-9BFF6996FF4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7" name="AutoShape 1" descr="https://www.dahuasecurity.com/asset/upload/upfiles/NVR616-64_128-4KS2_thumb.png">
          <a:extLst>
            <a:ext uri="{FF2B5EF4-FFF2-40B4-BE49-F238E27FC236}">
              <a16:creationId xmlns:a16="http://schemas.microsoft.com/office/drawing/2014/main" id="{54AC9987-9742-44EF-87AA-54E48091730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8" name="AutoShape 2">
          <a:extLst>
            <a:ext uri="{FF2B5EF4-FFF2-40B4-BE49-F238E27FC236}">
              <a16:creationId xmlns:a16="http://schemas.microsoft.com/office/drawing/2014/main" id="{A5ECC0CB-B654-4A71-8793-60643DDC81C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89" name="AutoShape 1" descr="https://www.dahuasecurity.com/asset/upload/upfiles/NVR616-64_128-4KS2_thumb.png">
          <a:extLst>
            <a:ext uri="{FF2B5EF4-FFF2-40B4-BE49-F238E27FC236}">
              <a16:creationId xmlns:a16="http://schemas.microsoft.com/office/drawing/2014/main" id="{777B8F1E-6C29-4645-B15A-07E051B7B98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0" name="AutoShape 2">
          <a:extLst>
            <a:ext uri="{FF2B5EF4-FFF2-40B4-BE49-F238E27FC236}">
              <a16:creationId xmlns:a16="http://schemas.microsoft.com/office/drawing/2014/main" id="{CAAA94D0-DB77-44D8-8E2F-9B4C907E167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1" name="AutoShape 1" descr="https://www.dahuasecurity.com/asset/upload/upfiles/NVR616-64_128-4KS2_thumb.png">
          <a:extLst>
            <a:ext uri="{FF2B5EF4-FFF2-40B4-BE49-F238E27FC236}">
              <a16:creationId xmlns:a16="http://schemas.microsoft.com/office/drawing/2014/main" id="{321977DD-022E-44F7-944C-5427D6B5184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2" name="AutoShape 2">
          <a:extLst>
            <a:ext uri="{FF2B5EF4-FFF2-40B4-BE49-F238E27FC236}">
              <a16:creationId xmlns:a16="http://schemas.microsoft.com/office/drawing/2014/main" id="{85920927-CA9C-4400-86A2-B22FF66A62B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3" name="AutoShape 1" descr="https://www.dahuasecurity.com/asset/upload/upfiles/NVR616-64_128-4KS2_thumb.png">
          <a:extLst>
            <a:ext uri="{FF2B5EF4-FFF2-40B4-BE49-F238E27FC236}">
              <a16:creationId xmlns:a16="http://schemas.microsoft.com/office/drawing/2014/main" id="{A9522EC2-EE96-4D4A-80E7-4E3D62257DB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4" name="AutoShape 2">
          <a:extLst>
            <a:ext uri="{FF2B5EF4-FFF2-40B4-BE49-F238E27FC236}">
              <a16:creationId xmlns:a16="http://schemas.microsoft.com/office/drawing/2014/main" id="{F6A198D1-3690-44B1-884C-2A23392F82A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5" name="AutoShape 2">
          <a:extLst>
            <a:ext uri="{FF2B5EF4-FFF2-40B4-BE49-F238E27FC236}">
              <a16:creationId xmlns:a16="http://schemas.microsoft.com/office/drawing/2014/main" id="{5523568A-9C66-4F15-9FE0-C370C782EA8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6" name="AutoShape 1" descr="https://www.dahuasecurity.com/asset/upload/upfiles/NVR616-64_128-4KS2_thumb.png">
          <a:extLst>
            <a:ext uri="{FF2B5EF4-FFF2-40B4-BE49-F238E27FC236}">
              <a16:creationId xmlns:a16="http://schemas.microsoft.com/office/drawing/2014/main" id="{CA9FCCC5-50C3-4872-9D9C-BC2E5F36CE8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7" name="AutoShape 2">
          <a:extLst>
            <a:ext uri="{FF2B5EF4-FFF2-40B4-BE49-F238E27FC236}">
              <a16:creationId xmlns:a16="http://schemas.microsoft.com/office/drawing/2014/main" id="{1D0102EF-48C6-4E8E-9F5C-ACC9A66C1FC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8" name="AutoShape 1" descr="https://www.dahuasecurity.com/asset/upload/upfiles/NVR616-64_128-4KS2_thumb.png">
          <a:extLst>
            <a:ext uri="{FF2B5EF4-FFF2-40B4-BE49-F238E27FC236}">
              <a16:creationId xmlns:a16="http://schemas.microsoft.com/office/drawing/2014/main" id="{5914ED21-EF8E-4972-A1D1-10F97B0ABB2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999" name="AutoShape 2">
          <a:extLst>
            <a:ext uri="{FF2B5EF4-FFF2-40B4-BE49-F238E27FC236}">
              <a16:creationId xmlns:a16="http://schemas.microsoft.com/office/drawing/2014/main" id="{66A4D9A6-4A93-4589-9A72-FF02ADB387C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0" name="AutoShape 2">
          <a:extLst>
            <a:ext uri="{FF2B5EF4-FFF2-40B4-BE49-F238E27FC236}">
              <a16:creationId xmlns:a16="http://schemas.microsoft.com/office/drawing/2014/main" id="{6FFD086F-0A92-4507-B7F7-EAE792DCA8D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1" name="AutoShape 1" descr="https://www.dahuasecurity.com/asset/upload/upfiles/NVR616-64_128-4KS2_thumb.png">
          <a:extLst>
            <a:ext uri="{FF2B5EF4-FFF2-40B4-BE49-F238E27FC236}">
              <a16:creationId xmlns:a16="http://schemas.microsoft.com/office/drawing/2014/main" id="{F85D0501-89CC-43DA-8983-D77CE5D5282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2" name="AutoShape 2">
          <a:extLst>
            <a:ext uri="{FF2B5EF4-FFF2-40B4-BE49-F238E27FC236}">
              <a16:creationId xmlns:a16="http://schemas.microsoft.com/office/drawing/2014/main" id="{79311F08-3FF0-438B-ADA0-B5BAA8BFEC9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3" name="AutoShape 1" descr="https://www.dahuasecurity.com/asset/upload/upfiles/NVR616-64_128-4KS2_thumb.png">
          <a:extLst>
            <a:ext uri="{FF2B5EF4-FFF2-40B4-BE49-F238E27FC236}">
              <a16:creationId xmlns:a16="http://schemas.microsoft.com/office/drawing/2014/main" id="{464DF9B1-477A-4474-B956-6A9178F7B27F}"/>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4" name="AutoShape 2">
          <a:extLst>
            <a:ext uri="{FF2B5EF4-FFF2-40B4-BE49-F238E27FC236}">
              <a16:creationId xmlns:a16="http://schemas.microsoft.com/office/drawing/2014/main" id="{CD3C0C80-A0B1-4B7B-93D8-58E4F7458A1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5" name="AutoShape 2">
          <a:extLst>
            <a:ext uri="{FF2B5EF4-FFF2-40B4-BE49-F238E27FC236}">
              <a16:creationId xmlns:a16="http://schemas.microsoft.com/office/drawing/2014/main" id="{2DAD7A24-DABB-42DA-9335-63D9E49ED18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6" name="AutoShape 1" descr="https://www.dahuasecurity.com/asset/upload/upfiles/NVR616-64_128-4KS2_thumb.png">
          <a:extLst>
            <a:ext uri="{FF2B5EF4-FFF2-40B4-BE49-F238E27FC236}">
              <a16:creationId xmlns:a16="http://schemas.microsoft.com/office/drawing/2014/main" id="{29BCE049-D6B6-43E7-8A37-299ABDB9A01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7" name="AutoShape 2">
          <a:extLst>
            <a:ext uri="{FF2B5EF4-FFF2-40B4-BE49-F238E27FC236}">
              <a16:creationId xmlns:a16="http://schemas.microsoft.com/office/drawing/2014/main" id="{4D73A515-DB64-48F8-B11E-F065B311F61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8" name="AutoShape 1" descr="https://www.dahuasecurity.com/asset/upload/upfiles/NVR616-64_128-4KS2_thumb.png">
          <a:extLst>
            <a:ext uri="{FF2B5EF4-FFF2-40B4-BE49-F238E27FC236}">
              <a16:creationId xmlns:a16="http://schemas.microsoft.com/office/drawing/2014/main" id="{46F6D123-8B59-4A8B-A86F-50DA8BABC65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09" name="AutoShape 2">
          <a:extLst>
            <a:ext uri="{FF2B5EF4-FFF2-40B4-BE49-F238E27FC236}">
              <a16:creationId xmlns:a16="http://schemas.microsoft.com/office/drawing/2014/main" id="{903E5B35-54AE-46ED-BCF1-501F10D21CC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0" name="AutoShape 1" descr="https://www.dahuasecurity.com/asset/upload/upfiles/NVR616-64_128-4KS2_thumb.png">
          <a:extLst>
            <a:ext uri="{FF2B5EF4-FFF2-40B4-BE49-F238E27FC236}">
              <a16:creationId xmlns:a16="http://schemas.microsoft.com/office/drawing/2014/main" id="{DCAAC2EC-38DA-49B0-900B-5DDB837EA30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1" name="AutoShape 2">
          <a:extLst>
            <a:ext uri="{FF2B5EF4-FFF2-40B4-BE49-F238E27FC236}">
              <a16:creationId xmlns:a16="http://schemas.microsoft.com/office/drawing/2014/main" id="{22B3CF4C-0F89-4610-80BB-C355C9BD9E2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2" name="AutoShape 2">
          <a:extLst>
            <a:ext uri="{FF2B5EF4-FFF2-40B4-BE49-F238E27FC236}">
              <a16:creationId xmlns:a16="http://schemas.microsoft.com/office/drawing/2014/main" id="{6A2E2D4C-FCAB-4519-8E05-7EEFA1A1900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3" name="AutoShape 1" descr="https://www.dahuasecurity.com/asset/upload/upfiles/NVR616-64_128-4KS2_thumb.png">
          <a:extLst>
            <a:ext uri="{FF2B5EF4-FFF2-40B4-BE49-F238E27FC236}">
              <a16:creationId xmlns:a16="http://schemas.microsoft.com/office/drawing/2014/main" id="{44401539-5AF3-4454-92F2-C9699D8F01E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4" name="AutoShape 2">
          <a:extLst>
            <a:ext uri="{FF2B5EF4-FFF2-40B4-BE49-F238E27FC236}">
              <a16:creationId xmlns:a16="http://schemas.microsoft.com/office/drawing/2014/main" id="{740E89BE-D703-4185-A3BB-E880E7BD810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5" name="AutoShape 1" descr="https://www.dahuasecurity.com/asset/upload/upfiles/NVR616-64_128-4KS2_thumb.png">
          <a:extLst>
            <a:ext uri="{FF2B5EF4-FFF2-40B4-BE49-F238E27FC236}">
              <a16:creationId xmlns:a16="http://schemas.microsoft.com/office/drawing/2014/main" id="{E0754476-058E-4227-AE5D-6FAEEDE4732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6" name="AutoShape 2">
          <a:extLst>
            <a:ext uri="{FF2B5EF4-FFF2-40B4-BE49-F238E27FC236}">
              <a16:creationId xmlns:a16="http://schemas.microsoft.com/office/drawing/2014/main" id="{30BAF1E2-1144-4067-8756-5590B95AA12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7" name="AutoShape 2">
          <a:extLst>
            <a:ext uri="{FF2B5EF4-FFF2-40B4-BE49-F238E27FC236}">
              <a16:creationId xmlns:a16="http://schemas.microsoft.com/office/drawing/2014/main" id="{35326D63-36E4-4C19-AEAF-5333CDE2641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8" name="AutoShape 1" descr="https://www.dahuasecurity.com/asset/upload/upfiles/NVR616-64_128-4KS2_thumb.png">
          <a:extLst>
            <a:ext uri="{FF2B5EF4-FFF2-40B4-BE49-F238E27FC236}">
              <a16:creationId xmlns:a16="http://schemas.microsoft.com/office/drawing/2014/main" id="{A9A2C0CA-8CE3-44EA-9B79-14F42B86518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19" name="AutoShape 2">
          <a:extLst>
            <a:ext uri="{FF2B5EF4-FFF2-40B4-BE49-F238E27FC236}">
              <a16:creationId xmlns:a16="http://schemas.microsoft.com/office/drawing/2014/main" id="{D484B87F-B9E7-4081-87A5-26188158AA0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0" name="AutoShape 1" descr="https://www.dahuasecurity.com/asset/upload/upfiles/NVR616-64_128-4KS2_thumb.png">
          <a:extLst>
            <a:ext uri="{FF2B5EF4-FFF2-40B4-BE49-F238E27FC236}">
              <a16:creationId xmlns:a16="http://schemas.microsoft.com/office/drawing/2014/main" id="{A0EE40AF-2DC3-4955-B1CC-B7BF9CCF82D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1" name="AutoShape 1" descr="https://www.dahuasecurity.com/asset/upload/upfiles/NVR616-64_128-4KS2_thumb.png">
          <a:extLst>
            <a:ext uri="{FF2B5EF4-FFF2-40B4-BE49-F238E27FC236}">
              <a16:creationId xmlns:a16="http://schemas.microsoft.com/office/drawing/2014/main" id="{BE4E56D8-93B0-49E9-835B-5808A6000DAF}"/>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2" name="AutoShape 2">
          <a:extLst>
            <a:ext uri="{FF2B5EF4-FFF2-40B4-BE49-F238E27FC236}">
              <a16:creationId xmlns:a16="http://schemas.microsoft.com/office/drawing/2014/main" id="{E12AB0B5-AB9A-4E63-872C-9C2BA8A3703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3" name="AutoShape 1" descr="https://www.dahuasecurity.com/asset/upload/upfiles/NVR616-64_128-4KS2_thumb.png">
          <a:extLst>
            <a:ext uri="{FF2B5EF4-FFF2-40B4-BE49-F238E27FC236}">
              <a16:creationId xmlns:a16="http://schemas.microsoft.com/office/drawing/2014/main" id="{5CDCAE79-E5C6-4089-9A60-5A7EEE4CF16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4" name="AutoShape 2">
          <a:extLst>
            <a:ext uri="{FF2B5EF4-FFF2-40B4-BE49-F238E27FC236}">
              <a16:creationId xmlns:a16="http://schemas.microsoft.com/office/drawing/2014/main" id="{9EBDA4BC-4C1B-4DD5-BDB7-F291241730F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5" name="AutoShape 1" descr="https://www.dahuasecurity.com/asset/upload/upfiles/NVR616-64_128-4KS2_thumb.png">
          <a:extLst>
            <a:ext uri="{FF2B5EF4-FFF2-40B4-BE49-F238E27FC236}">
              <a16:creationId xmlns:a16="http://schemas.microsoft.com/office/drawing/2014/main" id="{B00BF37B-BB5C-448C-8A0D-23E5521CEED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6" name="AutoShape 2">
          <a:extLst>
            <a:ext uri="{FF2B5EF4-FFF2-40B4-BE49-F238E27FC236}">
              <a16:creationId xmlns:a16="http://schemas.microsoft.com/office/drawing/2014/main" id="{7A4DB216-B358-44DA-B111-B2B4A89FC41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7" name="AutoShape 1" descr="https://www.dahuasecurity.com/asset/upload/upfiles/NVR616-64_128-4KS2_thumb.png">
          <a:extLst>
            <a:ext uri="{FF2B5EF4-FFF2-40B4-BE49-F238E27FC236}">
              <a16:creationId xmlns:a16="http://schemas.microsoft.com/office/drawing/2014/main" id="{2909B1E0-39AC-4B20-9897-79EAD9EE3C2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8" name="AutoShape 2">
          <a:extLst>
            <a:ext uri="{FF2B5EF4-FFF2-40B4-BE49-F238E27FC236}">
              <a16:creationId xmlns:a16="http://schemas.microsoft.com/office/drawing/2014/main" id="{2B13DDA2-E4A6-4938-8DD0-05ABA79C56E7}"/>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29" name="AutoShape 1" descr="https://www.dahuasecurity.com/asset/upload/upfiles/NVR616-64_128-4KS2_thumb.png">
          <a:extLst>
            <a:ext uri="{FF2B5EF4-FFF2-40B4-BE49-F238E27FC236}">
              <a16:creationId xmlns:a16="http://schemas.microsoft.com/office/drawing/2014/main" id="{D521378B-1390-4EB6-9614-34E2623E4EE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0" name="AutoShape 2">
          <a:extLst>
            <a:ext uri="{FF2B5EF4-FFF2-40B4-BE49-F238E27FC236}">
              <a16:creationId xmlns:a16="http://schemas.microsoft.com/office/drawing/2014/main" id="{60BA8A3E-26F6-4B1F-BF40-D54290CB3BA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1" name="AutoShape 2">
          <a:extLst>
            <a:ext uri="{FF2B5EF4-FFF2-40B4-BE49-F238E27FC236}">
              <a16:creationId xmlns:a16="http://schemas.microsoft.com/office/drawing/2014/main" id="{6FB36C7A-15B9-47AD-940C-5BE74336CC6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2" name="AutoShape 1" descr="https://www.dahuasecurity.com/asset/upload/upfiles/NVR616-64_128-4KS2_thumb.png">
          <a:extLst>
            <a:ext uri="{FF2B5EF4-FFF2-40B4-BE49-F238E27FC236}">
              <a16:creationId xmlns:a16="http://schemas.microsoft.com/office/drawing/2014/main" id="{C684D852-3673-4406-B14E-F1DAA73F71F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3" name="AutoShape 2">
          <a:extLst>
            <a:ext uri="{FF2B5EF4-FFF2-40B4-BE49-F238E27FC236}">
              <a16:creationId xmlns:a16="http://schemas.microsoft.com/office/drawing/2014/main" id="{FDE5E30E-523B-40B8-BFEC-988372F1775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4" name="AutoShape 1" descr="https://www.dahuasecurity.com/asset/upload/upfiles/NVR616-64_128-4KS2_thumb.png">
          <a:extLst>
            <a:ext uri="{FF2B5EF4-FFF2-40B4-BE49-F238E27FC236}">
              <a16:creationId xmlns:a16="http://schemas.microsoft.com/office/drawing/2014/main" id="{1B8C6DD5-BBE8-4F62-ACC2-8A07D729A43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5" name="AutoShape 2">
          <a:extLst>
            <a:ext uri="{FF2B5EF4-FFF2-40B4-BE49-F238E27FC236}">
              <a16:creationId xmlns:a16="http://schemas.microsoft.com/office/drawing/2014/main" id="{7C48F706-330A-45E9-8B08-9BB48340096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6" name="AutoShape 2">
          <a:extLst>
            <a:ext uri="{FF2B5EF4-FFF2-40B4-BE49-F238E27FC236}">
              <a16:creationId xmlns:a16="http://schemas.microsoft.com/office/drawing/2014/main" id="{AAFC15EC-F923-44CF-9B3C-911009E3A27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7" name="AutoShape 1" descr="https://www.dahuasecurity.com/asset/upload/upfiles/NVR616-64_128-4KS2_thumb.png">
          <a:extLst>
            <a:ext uri="{FF2B5EF4-FFF2-40B4-BE49-F238E27FC236}">
              <a16:creationId xmlns:a16="http://schemas.microsoft.com/office/drawing/2014/main" id="{CE05AB7D-BF81-4EE6-A19F-EAE9A41A13E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8" name="AutoShape 2">
          <a:extLst>
            <a:ext uri="{FF2B5EF4-FFF2-40B4-BE49-F238E27FC236}">
              <a16:creationId xmlns:a16="http://schemas.microsoft.com/office/drawing/2014/main" id="{6986208A-7742-48A9-8CC8-6EAD96B6B4D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39" name="AutoShape 1" descr="https://www.dahuasecurity.com/asset/upload/upfiles/NVR616-64_128-4KS2_thumb.png">
          <a:extLst>
            <a:ext uri="{FF2B5EF4-FFF2-40B4-BE49-F238E27FC236}">
              <a16:creationId xmlns:a16="http://schemas.microsoft.com/office/drawing/2014/main" id="{36695CB7-2FDA-4A78-8E4D-A090D49FE8F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0" name="AutoShape 2">
          <a:extLst>
            <a:ext uri="{FF2B5EF4-FFF2-40B4-BE49-F238E27FC236}">
              <a16:creationId xmlns:a16="http://schemas.microsoft.com/office/drawing/2014/main" id="{FC4BCF8E-360E-4C17-974C-D8E3931A044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1" name="AutoShape 2">
          <a:extLst>
            <a:ext uri="{FF2B5EF4-FFF2-40B4-BE49-F238E27FC236}">
              <a16:creationId xmlns:a16="http://schemas.microsoft.com/office/drawing/2014/main" id="{C5DF0610-A5A6-4514-9397-E67B7C622C1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2" name="AutoShape 1" descr="https://www.dahuasecurity.com/asset/upload/upfiles/NVR616-64_128-4KS2_thumb.png">
          <a:extLst>
            <a:ext uri="{FF2B5EF4-FFF2-40B4-BE49-F238E27FC236}">
              <a16:creationId xmlns:a16="http://schemas.microsoft.com/office/drawing/2014/main" id="{94B82240-66F1-4672-B362-87D1F7E0DF2F}"/>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3" name="AutoShape 2">
          <a:extLst>
            <a:ext uri="{FF2B5EF4-FFF2-40B4-BE49-F238E27FC236}">
              <a16:creationId xmlns:a16="http://schemas.microsoft.com/office/drawing/2014/main" id="{3BCF4674-763E-4CAB-8E35-17F4820A227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4" name="AutoShape 1" descr="https://www.dahuasecurity.com/asset/upload/upfiles/NVR616-64_128-4KS2_thumb.png">
          <a:extLst>
            <a:ext uri="{FF2B5EF4-FFF2-40B4-BE49-F238E27FC236}">
              <a16:creationId xmlns:a16="http://schemas.microsoft.com/office/drawing/2014/main" id="{3EA3FFE9-5668-4274-A20D-B7DBD873DC1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5" name="AutoShape 2">
          <a:extLst>
            <a:ext uri="{FF2B5EF4-FFF2-40B4-BE49-F238E27FC236}">
              <a16:creationId xmlns:a16="http://schemas.microsoft.com/office/drawing/2014/main" id="{456FEA9F-E851-43D0-87CC-BA65D9FE1CA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6" name="AutoShape 1" descr="https://www.dahuasecurity.com/asset/upload/upfiles/NVR616-64_128-4KS2_thumb.png">
          <a:extLst>
            <a:ext uri="{FF2B5EF4-FFF2-40B4-BE49-F238E27FC236}">
              <a16:creationId xmlns:a16="http://schemas.microsoft.com/office/drawing/2014/main" id="{8F68B6EC-D076-4DA7-89D1-64C7292537C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7" name="AutoShape 2">
          <a:extLst>
            <a:ext uri="{FF2B5EF4-FFF2-40B4-BE49-F238E27FC236}">
              <a16:creationId xmlns:a16="http://schemas.microsoft.com/office/drawing/2014/main" id="{9DDAE399-19FA-4E9E-A001-646C90C4F71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8" name="AutoShape 2">
          <a:extLst>
            <a:ext uri="{FF2B5EF4-FFF2-40B4-BE49-F238E27FC236}">
              <a16:creationId xmlns:a16="http://schemas.microsoft.com/office/drawing/2014/main" id="{954628F0-6B93-4632-B1CC-0AA8A9DEC17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49" name="AutoShape 1" descr="https://www.dahuasecurity.com/asset/upload/upfiles/NVR616-64_128-4KS2_thumb.png">
          <a:extLst>
            <a:ext uri="{FF2B5EF4-FFF2-40B4-BE49-F238E27FC236}">
              <a16:creationId xmlns:a16="http://schemas.microsoft.com/office/drawing/2014/main" id="{3A0F3264-F452-44AE-9514-2EECA9553D0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0" name="AutoShape 2">
          <a:extLst>
            <a:ext uri="{FF2B5EF4-FFF2-40B4-BE49-F238E27FC236}">
              <a16:creationId xmlns:a16="http://schemas.microsoft.com/office/drawing/2014/main" id="{1B3D369F-F9D5-43B3-B9EC-3DD7EB45743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1" name="AutoShape 1" descr="https://www.dahuasecurity.com/asset/upload/upfiles/NVR616-64_128-4KS2_thumb.png">
          <a:extLst>
            <a:ext uri="{FF2B5EF4-FFF2-40B4-BE49-F238E27FC236}">
              <a16:creationId xmlns:a16="http://schemas.microsoft.com/office/drawing/2014/main" id="{E4923E5A-59C1-4343-B55E-53605B64716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2" name="AutoShape 2">
          <a:extLst>
            <a:ext uri="{FF2B5EF4-FFF2-40B4-BE49-F238E27FC236}">
              <a16:creationId xmlns:a16="http://schemas.microsoft.com/office/drawing/2014/main" id="{5EA25CBE-0ECE-4910-B8E9-9A931A30CF5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3" name="AutoShape 2">
          <a:extLst>
            <a:ext uri="{FF2B5EF4-FFF2-40B4-BE49-F238E27FC236}">
              <a16:creationId xmlns:a16="http://schemas.microsoft.com/office/drawing/2014/main" id="{0334BF03-9C3E-4DAE-AA78-9BF4C58AF21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4" name="AutoShape 1" descr="https://www.dahuasecurity.com/asset/upload/upfiles/NVR616-64_128-4KS2_thumb.png">
          <a:extLst>
            <a:ext uri="{FF2B5EF4-FFF2-40B4-BE49-F238E27FC236}">
              <a16:creationId xmlns:a16="http://schemas.microsoft.com/office/drawing/2014/main" id="{46394AE8-E814-4E2A-A098-13B5F621106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5" name="AutoShape 2">
          <a:extLst>
            <a:ext uri="{FF2B5EF4-FFF2-40B4-BE49-F238E27FC236}">
              <a16:creationId xmlns:a16="http://schemas.microsoft.com/office/drawing/2014/main" id="{F940F2EB-4812-4261-A372-CB8ED16BCAA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6" name="AutoShape 1" descr="https://www.dahuasecurity.com/asset/upload/upfiles/NVR616-64_128-4KS2_thumb.png">
          <a:extLst>
            <a:ext uri="{FF2B5EF4-FFF2-40B4-BE49-F238E27FC236}">
              <a16:creationId xmlns:a16="http://schemas.microsoft.com/office/drawing/2014/main" id="{6EC55277-BCF8-4863-B657-0580E69C809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7" name="AutoShape 1" descr="https://www.dahuasecurity.com/asset/upload/upfiles/NVR616-64_128-4KS2_thumb.png">
          <a:extLst>
            <a:ext uri="{FF2B5EF4-FFF2-40B4-BE49-F238E27FC236}">
              <a16:creationId xmlns:a16="http://schemas.microsoft.com/office/drawing/2014/main" id="{F2ABCABF-FC70-4F61-8EBE-F94AF294127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8" name="AutoShape 2">
          <a:extLst>
            <a:ext uri="{FF2B5EF4-FFF2-40B4-BE49-F238E27FC236}">
              <a16:creationId xmlns:a16="http://schemas.microsoft.com/office/drawing/2014/main" id="{59E539AF-1053-43B4-95CC-B60470322B0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59" name="AutoShape 1" descr="https://www.dahuasecurity.com/asset/upload/upfiles/NVR616-64_128-4KS2_thumb.png">
          <a:extLst>
            <a:ext uri="{FF2B5EF4-FFF2-40B4-BE49-F238E27FC236}">
              <a16:creationId xmlns:a16="http://schemas.microsoft.com/office/drawing/2014/main" id="{A938F5FC-C925-4321-BA80-90212118649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0" name="AutoShape 2">
          <a:extLst>
            <a:ext uri="{FF2B5EF4-FFF2-40B4-BE49-F238E27FC236}">
              <a16:creationId xmlns:a16="http://schemas.microsoft.com/office/drawing/2014/main" id="{FB12A9AA-28B8-4907-961A-1243CC5507F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1" name="AutoShape 1" descr="https://www.dahuasecurity.com/asset/upload/upfiles/NVR616-64_128-4KS2_thumb.png">
          <a:extLst>
            <a:ext uri="{FF2B5EF4-FFF2-40B4-BE49-F238E27FC236}">
              <a16:creationId xmlns:a16="http://schemas.microsoft.com/office/drawing/2014/main" id="{B316757A-9948-4232-8B7A-A609A62C999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2" name="AutoShape 2">
          <a:extLst>
            <a:ext uri="{FF2B5EF4-FFF2-40B4-BE49-F238E27FC236}">
              <a16:creationId xmlns:a16="http://schemas.microsoft.com/office/drawing/2014/main" id="{50240343-4F02-4092-A0DB-D30DB66EFC2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3" name="AutoShape 1" descr="https://www.dahuasecurity.com/asset/upload/upfiles/NVR616-64_128-4KS2_thumb.png">
          <a:extLst>
            <a:ext uri="{FF2B5EF4-FFF2-40B4-BE49-F238E27FC236}">
              <a16:creationId xmlns:a16="http://schemas.microsoft.com/office/drawing/2014/main" id="{320A8B4F-CB38-4E9F-BDE0-149DF594194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4" name="AutoShape 2">
          <a:extLst>
            <a:ext uri="{FF2B5EF4-FFF2-40B4-BE49-F238E27FC236}">
              <a16:creationId xmlns:a16="http://schemas.microsoft.com/office/drawing/2014/main" id="{B211E60D-EB38-4842-8029-B41E28E36A4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5" name="AutoShape 1" descr="https://www.dahuasecurity.com/asset/upload/upfiles/NVR616-64_128-4KS2_thumb.png">
          <a:extLst>
            <a:ext uri="{FF2B5EF4-FFF2-40B4-BE49-F238E27FC236}">
              <a16:creationId xmlns:a16="http://schemas.microsoft.com/office/drawing/2014/main" id="{785E0632-519F-4D91-A898-686EAD631BE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6" name="AutoShape 2">
          <a:extLst>
            <a:ext uri="{FF2B5EF4-FFF2-40B4-BE49-F238E27FC236}">
              <a16:creationId xmlns:a16="http://schemas.microsoft.com/office/drawing/2014/main" id="{70975185-3A86-4114-959E-12A7A4BE1C4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7" name="AutoShape 2">
          <a:extLst>
            <a:ext uri="{FF2B5EF4-FFF2-40B4-BE49-F238E27FC236}">
              <a16:creationId xmlns:a16="http://schemas.microsoft.com/office/drawing/2014/main" id="{465159D0-A56A-415F-815F-D3E380A8DCA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8" name="AutoShape 1" descr="https://www.dahuasecurity.com/asset/upload/upfiles/NVR616-64_128-4KS2_thumb.png">
          <a:extLst>
            <a:ext uri="{FF2B5EF4-FFF2-40B4-BE49-F238E27FC236}">
              <a16:creationId xmlns:a16="http://schemas.microsoft.com/office/drawing/2014/main" id="{7DAADBDF-7A1C-471E-86FB-0DD4E9D7C99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69" name="AutoShape 2">
          <a:extLst>
            <a:ext uri="{FF2B5EF4-FFF2-40B4-BE49-F238E27FC236}">
              <a16:creationId xmlns:a16="http://schemas.microsoft.com/office/drawing/2014/main" id="{A103CDA1-00EC-4E4C-8410-1080ED8352B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0" name="AutoShape 1" descr="https://www.dahuasecurity.com/asset/upload/upfiles/NVR616-64_128-4KS2_thumb.png">
          <a:extLst>
            <a:ext uri="{FF2B5EF4-FFF2-40B4-BE49-F238E27FC236}">
              <a16:creationId xmlns:a16="http://schemas.microsoft.com/office/drawing/2014/main" id="{A350F896-4B35-40C1-B9DF-6BDD83F9C0CB}"/>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1" name="AutoShape 2">
          <a:extLst>
            <a:ext uri="{FF2B5EF4-FFF2-40B4-BE49-F238E27FC236}">
              <a16:creationId xmlns:a16="http://schemas.microsoft.com/office/drawing/2014/main" id="{EB51C9C8-9DBC-4341-AE54-2725033B1E5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2" name="AutoShape 2">
          <a:extLst>
            <a:ext uri="{FF2B5EF4-FFF2-40B4-BE49-F238E27FC236}">
              <a16:creationId xmlns:a16="http://schemas.microsoft.com/office/drawing/2014/main" id="{E6717CFF-6379-49EF-971E-56E21981650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3" name="AutoShape 1" descr="https://www.dahuasecurity.com/asset/upload/upfiles/NVR616-64_128-4KS2_thumb.png">
          <a:extLst>
            <a:ext uri="{FF2B5EF4-FFF2-40B4-BE49-F238E27FC236}">
              <a16:creationId xmlns:a16="http://schemas.microsoft.com/office/drawing/2014/main" id="{77CE1F17-BE19-4E52-A5F2-38414931E7E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4" name="AutoShape 2">
          <a:extLst>
            <a:ext uri="{FF2B5EF4-FFF2-40B4-BE49-F238E27FC236}">
              <a16:creationId xmlns:a16="http://schemas.microsoft.com/office/drawing/2014/main" id="{3512D375-A858-4F26-BD71-079A0BC7246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5" name="AutoShape 1" descr="https://www.dahuasecurity.com/asset/upload/upfiles/NVR616-64_128-4KS2_thumb.png">
          <a:extLst>
            <a:ext uri="{FF2B5EF4-FFF2-40B4-BE49-F238E27FC236}">
              <a16:creationId xmlns:a16="http://schemas.microsoft.com/office/drawing/2014/main" id="{EC63A574-BCD3-49A3-A82A-E7F9347A8C9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6" name="AutoShape 2">
          <a:extLst>
            <a:ext uri="{FF2B5EF4-FFF2-40B4-BE49-F238E27FC236}">
              <a16:creationId xmlns:a16="http://schemas.microsoft.com/office/drawing/2014/main" id="{97E2B81F-47FF-42B3-A106-B3DFC997AB4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7" name="AutoShape 2">
          <a:extLst>
            <a:ext uri="{FF2B5EF4-FFF2-40B4-BE49-F238E27FC236}">
              <a16:creationId xmlns:a16="http://schemas.microsoft.com/office/drawing/2014/main" id="{483DEC55-D9B1-4D4F-BCD5-C6FEB4BB135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8" name="AutoShape 1" descr="https://www.dahuasecurity.com/asset/upload/upfiles/NVR616-64_128-4KS2_thumb.png">
          <a:extLst>
            <a:ext uri="{FF2B5EF4-FFF2-40B4-BE49-F238E27FC236}">
              <a16:creationId xmlns:a16="http://schemas.microsoft.com/office/drawing/2014/main" id="{C5A3D0DF-AF6D-4625-8543-127E96FF274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79" name="AutoShape 2">
          <a:extLst>
            <a:ext uri="{FF2B5EF4-FFF2-40B4-BE49-F238E27FC236}">
              <a16:creationId xmlns:a16="http://schemas.microsoft.com/office/drawing/2014/main" id="{DDAB40BF-2F8D-426F-A274-87F8EBFA9B7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0" name="AutoShape 1" descr="https://www.dahuasecurity.com/asset/upload/upfiles/NVR616-64_128-4KS2_thumb.png">
          <a:extLst>
            <a:ext uri="{FF2B5EF4-FFF2-40B4-BE49-F238E27FC236}">
              <a16:creationId xmlns:a16="http://schemas.microsoft.com/office/drawing/2014/main" id="{04C8E572-B78A-4581-AE92-F4E346A0EC6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1" name="AutoShape 2">
          <a:extLst>
            <a:ext uri="{FF2B5EF4-FFF2-40B4-BE49-F238E27FC236}">
              <a16:creationId xmlns:a16="http://schemas.microsoft.com/office/drawing/2014/main" id="{A3E84313-B631-4456-A81D-7C26FEA9B97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2" name="AutoShape 1" descr="https://www.dahuasecurity.com/asset/upload/upfiles/NVR616-64_128-4KS2_thumb.png">
          <a:extLst>
            <a:ext uri="{FF2B5EF4-FFF2-40B4-BE49-F238E27FC236}">
              <a16:creationId xmlns:a16="http://schemas.microsoft.com/office/drawing/2014/main" id="{9115F966-8D52-4481-8E8C-F4E0BE484A6C}"/>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3" name="AutoShape 2">
          <a:extLst>
            <a:ext uri="{FF2B5EF4-FFF2-40B4-BE49-F238E27FC236}">
              <a16:creationId xmlns:a16="http://schemas.microsoft.com/office/drawing/2014/main" id="{97E7BCE3-5F5F-493A-999A-90746365BAA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4" name="AutoShape 2">
          <a:extLst>
            <a:ext uri="{FF2B5EF4-FFF2-40B4-BE49-F238E27FC236}">
              <a16:creationId xmlns:a16="http://schemas.microsoft.com/office/drawing/2014/main" id="{A8C5279E-B9AC-4A73-AFEB-07856972A38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5" name="AutoShape 1" descr="https://www.dahuasecurity.com/asset/upload/upfiles/NVR616-64_128-4KS2_thumb.png">
          <a:extLst>
            <a:ext uri="{FF2B5EF4-FFF2-40B4-BE49-F238E27FC236}">
              <a16:creationId xmlns:a16="http://schemas.microsoft.com/office/drawing/2014/main" id="{B76D203B-7698-4B9A-945F-9E0A05AE905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6" name="AutoShape 2">
          <a:extLst>
            <a:ext uri="{FF2B5EF4-FFF2-40B4-BE49-F238E27FC236}">
              <a16:creationId xmlns:a16="http://schemas.microsoft.com/office/drawing/2014/main" id="{C04B87F3-E6F8-4430-BCD6-058A9A58CD2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7" name="AutoShape 1" descr="https://www.dahuasecurity.com/asset/upload/upfiles/NVR616-64_128-4KS2_thumb.png">
          <a:extLst>
            <a:ext uri="{FF2B5EF4-FFF2-40B4-BE49-F238E27FC236}">
              <a16:creationId xmlns:a16="http://schemas.microsoft.com/office/drawing/2014/main" id="{CC7415CC-FD27-4391-A307-B6DB0E5CCDB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8" name="AutoShape 2">
          <a:extLst>
            <a:ext uri="{FF2B5EF4-FFF2-40B4-BE49-F238E27FC236}">
              <a16:creationId xmlns:a16="http://schemas.microsoft.com/office/drawing/2014/main" id="{FEDF8FDF-C6F3-4E39-81B8-42791FDAD7C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89" name="AutoShape 2">
          <a:extLst>
            <a:ext uri="{FF2B5EF4-FFF2-40B4-BE49-F238E27FC236}">
              <a16:creationId xmlns:a16="http://schemas.microsoft.com/office/drawing/2014/main" id="{AA10C980-253D-4ACF-BB87-736FBAE1E82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0" name="AutoShape 1" descr="https://www.dahuasecurity.com/asset/upload/upfiles/NVR616-64_128-4KS2_thumb.png">
          <a:extLst>
            <a:ext uri="{FF2B5EF4-FFF2-40B4-BE49-F238E27FC236}">
              <a16:creationId xmlns:a16="http://schemas.microsoft.com/office/drawing/2014/main" id="{7A2F32DD-AD42-43FB-93A3-D7BC4737836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1" name="AutoShape 2">
          <a:extLst>
            <a:ext uri="{FF2B5EF4-FFF2-40B4-BE49-F238E27FC236}">
              <a16:creationId xmlns:a16="http://schemas.microsoft.com/office/drawing/2014/main" id="{5BA6E465-F4FC-459F-84C4-62C78CF2CBA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2" name="AutoShape 1" descr="https://www.dahuasecurity.com/asset/upload/upfiles/NVR616-64_128-4KS2_thumb.png">
          <a:extLst>
            <a:ext uri="{FF2B5EF4-FFF2-40B4-BE49-F238E27FC236}">
              <a16:creationId xmlns:a16="http://schemas.microsoft.com/office/drawing/2014/main" id="{8D78531F-3DDA-42A9-8C3E-E543222726A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3" name="AutoShape 1" descr="https://www.dahuasecurity.com/asset/upload/upfiles/NVR616-64_128-4KS2_thumb.png">
          <a:extLst>
            <a:ext uri="{FF2B5EF4-FFF2-40B4-BE49-F238E27FC236}">
              <a16:creationId xmlns:a16="http://schemas.microsoft.com/office/drawing/2014/main" id="{E43C9885-CB07-4DD7-8301-4068D44A8B9D}"/>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4" name="AutoShape 2">
          <a:extLst>
            <a:ext uri="{FF2B5EF4-FFF2-40B4-BE49-F238E27FC236}">
              <a16:creationId xmlns:a16="http://schemas.microsoft.com/office/drawing/2014/main" id="{983BBD57-79C1-47BA-B317-B059462B53A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5" name="AutoShape 1" descr="https://www.dahuasecurity.com/asset/upload/upfiles/NVR616-64_128-4KS2_thumb.png">
          <a:extLst>
            <a:ext uri="{FF2B5EF4-FFF2-40B4-BE49-F238E27FC236}">
              <a16:creationId xmlns:a16="http://schemas.microsoft.com/office/drawing/2014/main" id="{CD96DCCE-7CB1-4CB6-A98E-D1E08A515E2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6" name="AutoShape 2">
          <a:extLst>
            <a:ext uri="{FF2B5EF4-FFF2-40B4-BE49-F238E27FC236}">
              <a16:creationId xmlns:a16="http://schemas.microsoft.com/office/drawing/2014/main" id="{FC983659-9EFD-494E-8690-0F0D1351B6B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7" name="AutoShape 1" descr="https://www.dahuasecurity.com/asset/upload/upfiles/NVR616-64_128-4KS2_thumb.png">
          <a:extLst>
            <a:ext uri="{FF2B5EF4-FFF2-40B4-BE49-F238E27FC236}">
              <a16:creationId xmlns:a16="http://schemas.microsoft.com/office/drawing/2014/main" id="{82C7A364-3F43-46E5-A53A-07B765219990}"/>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8" name="AutoShape 2">
          <a:extLst>
            <a:ext uri="{FF2B5EF4-FFF2-40B4-BE49-F238E27FC236}">
              <a16:creationId xmlns:a16="http://schemas.microsoft.com/office/drawing/2014/main" id="{16431DB9-3A9C-401C-B744-E81811E5358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099" name="AutoShape 1" descr="https://www.dahuasecurity.com/asset/upload/upfiles/NVR616-64_128-4KS2_thumb.png">
          <a:extLst>
            <a:ext uri="{FF2B5EF4-FFF2-40B4-BE49-F238E27FC236}">
              <a16:creationId xmlns:a16="http://schemas.microsoft.com/office/drawing/2014/main" id="{2241172F-2091-4932-8EAF-D8069CABA73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0" name="AutoShape 2">
          <a:extLst>
            <a:ext uri="{FF2B5EF4-FFF2-40B4-BE49-F238E27FC236}">
              <a16:creationId xmlns:a16="http://schemas.microsoft.com/office/drawing/2014/main" id="{786A3826-A510-4DED-8365-69BE16C9D736}"/>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1" name="AutoShape 1" descr="https://www.dahuasecurity.com/asset/upload/upfiles/NVR616-64_128-4KS2_thumb.png">
          <a:extLst>
            <a:ext uri="{FF2B5EF4-FFF2-40B4-BE49-F238E27FC236}">
              <a16:creationId xmlns:a16="http://schemas.microsoft.com/office/drawing/2014/main" id="{EA3B5534-2A57-4AF7-AAB4-9E2212B89D1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2" name="AutoShape 2">
          <a:extLst>
            <a:ext uri="{FF2B5EF4-FFF2-40B4-BE49-F238E27FC236}">
              <a16:creationId xmlns:a16="http://schemas.microsoft.com/office/drawing/2014/main" id="{E6E284F8-FB53-49D3-82BD-9C02720A3499}"/>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3" name="AutoShape 2">
          <a:extLst>
            <a:ext uri="{FF2B5EF4-FFF2-40B4-BE49-F238E27FC236}">
              <a16:creationId xmlns:a16="http://schemas.microsoft.com/office/drawing/2014/main" id="{054BEC56-0574-49DB-8B76-53781F80B46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4" name="AutoShape 1" descr="https://www.dahuasecurity.com/asset/upload/upfiles/NVR616-64_128-4KS2_thumb.png">
          <a:extLst>
            <a:ext uri="{FF2B5EF4-FFF2-40B4-BE49-F238E27FC236}">
              <a16:creationId xmlns:a16="http://schemas.microsoft.com/office/drawing/2014/main" id="{F1982DB2-DFCF-42D2-97F5-50485331CFA4}"/>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5" name="AutoShape 2">
          <a:extLst>
            <a:ext uri="{FF2B5EF4-FFF2-40B4-BE49-F238E27FC236}">
              <a16:creationId xmlns:a16="http://schemas.microsoft.com/office/drawing/2014/main" id="{52D9F316-87AB-4D4B-A6EE-44F26AB8420A}"/>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6" name="AutoShape 1" descr="https://www.dahuasecurity.com/asset/upload/upfiles/NVR616-64_128-4KS2_thumb.png">
          <a:extLst>
            <a:ext uri="{FF2B5EF4-FFF2-40B4-BE49-F238E27FC236}">
              <a16:creationId xmlns:a16="http://schemas.microsoft.com/office/drawing/2014/main" id="{3D9BDC4A-4C92-4400-A6D1-8E38A90B6273}"/>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7" name="AutoShape 2">
          <a:extLst>
            <a:ext uri="{FF2B5EF4-FFF2-40B4-BE49-F238E27FC236}">
              <a16:creationId xmlns:a16="http://schemas.microsoft.com/office/drawing/2014/main" id="{7F884CEA-B5EA-4097-9A2E-7B1E933BAF92}"/>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8" name="AutoShape 2">
          <a:extLst>
            <a:ext uri="{FF2B5EF4-FFF2-40B4-BE49-F238E27FC236}">
              <a16:creationId xmlns:a16="http://schemas.microsoft.com/office/drawing/2014/main" id="{13397DC0-DEFA-433A-BBCC-7A8245E7A37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09" name="AutoShape 1" descr="https://www.dahuasecurity.com/asset/upload/upfiles/NVR616-64_128-4KS2_thumb.png">
          <a:extLst>
            <a:ext uri="{FF2B5EF4-FFF2-40B4-BE49-F238E27FC236}">
              <a16:creationId xmlns:a16="http://schemas.microsoft.com/office/drawing/2014/main" id="{D7BAE155-ABA9-4519-B703-C2307F602F15}"/>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0" name="AutoShape 2">
          <a:extLst>
            <a:ext uri="{FF2B5EF4-FFF2-40B4-BE49-F238E27FC236}">
              <a16:creationId xmlns:a16="http://schemas.microsoft.com/office/drawing/2014/main" id="{0284F334-8DE7-4024-9123-32589A5AA511}"/>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1" name="AutoShape 1" descr="https://www.dahuasecurity.com/asset/upload/upfiles/NVR616-64_128-4KS2_thumb.png">
          <a:extLst>
            <a:ext uri="{FF2B5EF4-FFF2-40B4-BE49-F238E27FC236}">
              <a16:creationId xmlns:a16="http://schemas.microsoft.com/office/drawing/2014/main" id="{49E569F3-1C66-463B-8E3A-6BF7CDC55B5F}"/>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2" name="AutoShape 2">
          <a:extLst>
            <a:ext uri="{FF2B5EF4-FFF2-40B4-BE49-F238E27FC236}">
              <a16:creationId xmlns:a16="http://schemas.microsoft.com/office/drawing/2014/main" id="{C203CB00-0526-4318-8B81-5CD56CB01AFE}"/>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3" name="AutoShape 2">
          <a:extLst>
            <a:ext uri="{FF2B5EF4-FFF2-40B4-BE49-F238E27FC236}">
              <a16:creationId xmlns:a16="http://schemas.microsoft.com/office/drawing/2014/main" id="{60155104-FFD2-45D8-BDED-B5528B86D648}"/>
            </a:ext>
          </a:extLst>
        </xdr:cNvPr>
        <xdr:cNvSpPr>
          <a:spLocks noChangeAspect="1" noChangeArrowheads="1"/>
        </xdr:cNvSpPr>
      </xdr:nvSpPr>
      <xdr:spPr bwMode="auto">
        <a:xfrm>
          <a:off x="57150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52425" cy="304800"/>
    <xdr:sp macro="" textlink="">
      <xdr:nvSpPr>
        <xdr:cNvPr id="1114" name="AutoShape 1" descr="https://www.dahuasecurity.com/asset/upload/upfiles/NVR616-64_128-4KS2_thumb.png">
          <a:extLst>
            <a:ext uri="{FF2B5EF4-FFF2-40B4-BE49-F238E27FC236}">
              <a16:creationId xmlns:a16="http://schemas.microsoft.com/office/drawing/2014/main" id="{B0BD4753-175C-422A-9FA1-1715CAA9EAEF}"/>
            </a:ext>
          </a:extLst>
        </xdr:cNvPr>
        <xdr:cNvSpPr>
          <a:spLocks noChangeAspect="1" noChangeArrowheads="1"/>
        </xdr:cNvSpPr>
      </xdr:nvSpPr>
      <xdr:spPr bwMode="auto">
        <a:xfrm flipH="1">
          <a:off x="6019799" y="188785500"/>
          <a:ext cx="35242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88900</xdr:rowOff>
    </xdr:from>
    <xdr:ext cx="85725" cy="304800"/>
    <xdr:sp macro="" textlink="">
      <xdr:nvSpPr>
        <xdr:cNvPr id="1115" name="AutoShape 1" descr="https://www.dahuasecurity.com/asset/upload/upfiles/NVR616-64_128-4KS2_thumb.png">
          <a:extLst>
            <a:ext uri="{FF2B5EF4-FFF2-40B4-BE49-F238E27FC236}">
              <a16:creationId xmlns:a16="http://schemas.microsoft.com/office/drawing/2014/main" id="{CF5D80D5-581D-4D4D-9DA6-420CDF9739A7}"/>
            </a:ext>
          </a:extLst>
        </xdr:cNvPr>
        <xdr:cNvSpPr>
          <a:spLocks noChangeAspect="1" noChangeArrowheads="1"/>
        </xdr:cNvSpPr>
      </xdr:nvSpPr>
      <xdr:spPr bwMode="auto">
        <a:xfrm>
          <a:off x="5972174" y="18887440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917</xdr:row>
      <xdr:rowOff>0</xdr:rowOff>
    </xdr:from>
    <xdr:ext cx="304800" cy="304800"/>
    <xdr:sp macro="" textlink="">
      <xdr:nvSpPr>
        <xdr:cNvPr id="1116" name="AutoShape 1" descr="https://www.dahuasecurity.com/asset/upload/upfiles/NVR616-64_128-4KS2_thumb.png">
          <a:extLst>
            <a:ext uri="{FF2B5EF4-FFF2-40B4-BE49-F238E27FC236}">
              <a16:creationId xmlns:a16="http://schemas.microsoft.com/office/drawing/2014/main" id="{FA1872AE-1639-4E86-9694-B771708066A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7" name="AutoShape 2">
          <a:extLst>
            <a:ext uri="{FF2B5EF4-FFF2-40B4-BE49-F238E27FC236}">
              <a16:creationId xmlns:a16="http://schemas.microsoft.com/office/drawing/2014/main" id="{9A15D766-FCF5-469B-B934-ABC71731724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8" name="AutoShape 1" descr="https://www.dahuasecurity.com/asset/upload/upfiles/NVR616-64_128-4KS2_thumb.png">
          <a:extLst>
            <a:ext uri="{FF2B5EF4-FFF2-40B4-BE49-F238E27FC236}">
              <a16:creationId xmlns:a16="http://schemas.microsoft.com/office/drawing/2014/main" id="{02BBEB64-E7E5-4F33-BC06-0C8C3D11998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19" name="AutoShape 2">
          <a:extLst>
            <a:ext uri="{FF2B5EF4-FFF2-40B4-BE49-F238E27FC236}">
              <a16:creationId xmlns:a16="http://schemas.microsoft.com/office/drawing/2014/main" id="{6307CDCA-F7EF-4713-997A-04B8F4B293B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0" name="AutoShape 1" descr="https://www.dahuasecurity.com/asset/upload/upfiles/NVR616-64_128-4KS2_thumb.png">
          <a:extLst>
            <a:ext uri="{FF2B5EF4-FFF2-40B4-BE49-F238E27FC236}">
              <a16:creationId xmlns:a16="http://schemas.microsoft.com/office/drawing/2014/main" id="{EBBF7256-E99A-4AA2-B2A5-B3D5BA270C1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1" name="AutoShape 2">
          <a:extLst>
            <a:ext uri="{FF2B5EF4-FFF2-40B4-BE49-F238E27FC236}">
              <a16:creationId xmlns:a16="http://schemas.microsoft.com/office/drawing/2014/main" id="{218A99D6-E7BD-4F16-97BC-AB25EE50D46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2" name="AutoShape 1" descr="https://www.dahuasecurity.com/asset/upload/upfiles/NVR616-64_128-4KS2_thumb.png">
          <a:extLst>
            <a:ext uri="{FF2B5EF4-FFF2-40B4-BE49-F238E27FC236}">
              <a16:creationId xmlns:a16="http://schemas.microsoft.com/office/drawing/2014/main" id="{200D7B89-44B0-4CD7-9E7C-423026779B8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3" name="AutoShape 2">
          <a:extLst>
            <a:ext uri="{FF2B5EF4-FFF2-40B4-BE49-F238E27FC236}">
              <a16:creationId xmlns:a16="http://schemas.microsoft.com/office/drawing/2014/main" id="{2C22BA63-8232-48DB-A2B9-41D82BFDC55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4" name="AutoShape 1" descr="https://www.dahuasecurity.com/asset/upload/upfiles/NVR616-64_128-4KS2_thumb.png">
          <a:extLst>
            <a:ext uri="{FF2B5EF4-FFF2-40B4-BE49-F238E27FC236}">
              <a16:creationId xmlns:a16="http://schemas.microsoft.com/office/drawing/2014/main" id="{1A75AD2D-42D8-4A3E-9358-E9B459B8C4D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5" name="AutoShape 2">
          <a:extLst>
            <a:ext uri="{FF2B5EF4-FFF2-40B4-BE49-F238E27FC236}">
              <a16:creationId xmlns:a16="http://schemas.microsoft.com/office/drawing/2014/main" id="{C0250259-7E8C-472A-B018-224B3769C8F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6" name="AutoShape 2">
          <a:extLst>
            <a:ext uri="{FF2B5EF4-FFF2-40B4-BE49-F238E27FC236}">
              <a16:creationId xmlns:a16="http://schemas.microsoft.com/office/drawing/2014/main" id="{E6F066E1-7E91-4D2D-B68A-9135446B624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7" name="AutoShape 1" descr="https://www.dahuasecurity.com/asset/upload/upfiles/NVR616-64_128-4KS2_thumb.png">
          <a:extLst>
            <a:ext uri="{FF2B5EF4-FFF2-40B4-BE49-F238E27FC236}">
              <a16:creationId xmlns:a16="http://schemas.microsoft.com/office/drawing/2014/main" id="{9A7D0E16-25E5-421A-8636-5898B1FEC4C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8" name="AutoShape 2">
          <a:extLst>
            <a:ext uri="{FF2B5EF4-FFF2-40B4-BE49-F238E27FC236}">
              <a16:creationId xmlns:a16="http://schemas.microsoft.com/office/drawing/2014/main" id="{25A69C3D-7ECF-49A9-BD43-0AB68C9D64C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29" name="AutoShape 1" descr="https://www.dahuasecurity.com/asset/upload/upfiles/NVR616-64_128-4KS2_thumb.png">
          <a:extLst>
            <a:ext uri="{FF2B5EF4-FFF2-40B4-BE49-F238E27FC236}">
              <a16:creationId xmlns:a16="http://schemas.microsoft.com/office/drawing/2014/main" id="{37E62F61-7552-4C18-BC5E-73ECF1AAD9D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0" name="AutoShape 2">
          <a:extLst>
            <a:ext uri="{FF2B5EF4-FFF2-40B4-BE49-F238E27FC236}">
              <a16:creationId xmlns:a16="http://schemas.microsoft.com/office/drawing/2014/main" id="{2F03C72C-7216-4575-8E8F-21042E8FA17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1" name="AutoShape 2">
          <a:extLst>
            <a:ext uri="{FF2B5EF4-FFF2-40B4-BE49-F238E27FC236}">
              <a16:creationId xmlns:a16="http://schemas.microsoft.com/office/drawing/2014/main" id="{F1A4ABD6-8469-48EB-849C-2EA256DD283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2" name="AutoShape 1" descr="https://www.dahuasecurity.com/asset/upload/upfiles/NVR616-64_128-4KS2_thumb.png">
          <a:extLst>
            <a:ext uri="{FF2B5EF4-FFF2-40B4-BE49-F238E27FC236}">
              <a16:creationId xmlns:a16="http://schemas.microsoft.com/office/drawing/2014/main" id="{3802E6F5-46DB-4F2B-96A0-DC0B93DE057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3" name="AutoShape 2">
          <a:extLst>
            <a:ext uri="{FF2B5EF4-FFF2-40B4-BE49-F238E27FC236}">
              <a16:creationId xmlns:a16="http://schemas.microsoft.com/office/drawing/2014/main" id="{D86D8E02-B76D-4FA1-8D8C-D54B673D471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4" name="AutoShape 1" descr="https://www.dahuasecurity.com/asset/upload/upfiles/NVR616-64_128-4KS2_thumb.png">
          <a:extLst>
            <a:ext uri="{FF2B5EF4-FFF2-40B4-BE49-F238E27FC236}">
              <a16:creationId xmlns:a16="http://schemas.microsoft.com/office/drawing/2014/main" id="{6E72E994-D484-469E-98B9-0E88E48BE2F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5" name="AutoShape 2">
          <a:extLst>
            <a:ext uri="{FF2B5EF4-FFF2-40B4-BE49-F238E27FC236}">
              <a16:creationId xmlns:a16="http://schemas.microsoft.com/office/drawing/2014/main" id="{5C349D6D-900E-42F7-88B7-19E65218773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6" name="AutoShape 2">
          <a:extLst>
            <a:ext uri="{FF2B5EF4-FFF2-40B4-BE49-F238E27FC236}">
              <a16:creationId xmlns:a16="http://schemas.microsoft.com/office/drawing/2014/main" id="{AFC1DD35-F740-419C-8502-68D3652F254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7" name="AutoShape 1" descr="https://www.dahuasecurity.com/asset/upload/upfiles/NVR616-64_128-4KS2_thumb.png">
          <a:extLst>
            <a:ext uri="{FF2B5EF4-FFF2-40B4-BE49-F238E27FC236}">
              <a16:creationId xmlns:a16="http://schemas.microsoft.com/office/drawing/2014/main" id="{B4F7D5D8-4ABF-4D81-8F79-CCF0C99E6B5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8" name="AutoShape 2">
          <a:extLst>
            <a:ext uri="{FF2B5EF4-FFF2-40B4-BE49-F238E27FC236}">
              <a16:creationId xmlns:a16="http://schemas.microsoft.com/office/drawing/2014/main" id="{BA3A2634-3C84-4006-B285-A7620E67DF7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39" name="AutoShape 1" descr="https://www.dahuasecurity.com/asset/upload/upfiles/NVR616-64_128-4KS2_thumb.png">
          <a:extLst>
            <a:ext uri="{FF2B5EF4-FFF2-40B4-BE49-F238E27FC236}">
              <a16:creationId xmlns:a16="http://schemas.microsoft.com/office/drawing/2014/main" id="{A3C2E42A-5271-4F3E-9AC4-3EBDCD84E86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0" name="AutoShape 2">
          <a:extLst>
            <a:ext uri="{FF2B5EF4-FFF2-40B4-BE49-F238E27FC236}">
              <a16:creationId xmlns:a16="http://schemas.microsoft.com/office/drawing/2014/main" id="{43E1E340-BC45-4C88-A7BC-D0151BE1F19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1" name="AutoShape 1" descr="https://www.dahuasecurity.com/asset/upload/upfiles/NVR616-64_128-4KS2_thumb.png">
          <a:extLst>
            <a:ext uri="{FF2B5EF4-FFF2-40B4-BE49-F238E27FC236}">
              <a16:creationId xmlns:a16="http://schemas.microsoft.com/office/drawing/2014/main" id="{2826E815-54EB-42FB-8892-183F2DECE0C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2" name="AutoShape 2">
          <a:extLst>
            <a:ext uri="{FF2B5EF4-FFF2-40B4-BE49-F238E27FC236}">
              <a16:creationId xmlns:a16="http://schemas.microsoft.com/office/drawing/2014/main" id="{5766B950-0684-45B0-9050-6F83CD336B7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3" name="AutoShape 2">
          <a:extLst>
            <a:ext uri="{FF2B5EF4-FFF2-40B4-BE49-F238E27FC236}">
              <a16:creationId xmlns:a16="http://schemas.microsoft.com/office/drawing/2014/main" id="{C803DC00-ED27-4BBC-9FFE-ECA813E8E20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4" name="AutoShape 1" descr="https://www.dahuasecurity.com/asset/upload/upfiles/NVR616-64_128-4KS2_thumb.png">
          <a:extLst>
            <a:ext uri="{FF2B5EF4-FFF2-40B4-BE49-F238E27FC236}">
              <a16:creationId xmlns:a16="http://schemas.microsoft.com/office/drawing/2014/main" id="{FDF703C9-DEF6-49AB-B672-87D686EE918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5" name="AutoShape 2">
          <a:extLst>
            <a:ext uri="{FF2B5EF4-FFF2-40B4-BE49-F238E27FC236}">
              <a16:creationId xmlns:a16="http://schemas.microsoft.com/office/drawing/2014/main" id="{797C9F86-C6F7-419F-B931-11673CEB5E7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6" name="AutoShape 1" descr="https://www.dahuasecurity.com/asset/upload/upfiles/NVR616-64_128-4KS2_thumb.png">
          <a:extLst>
            <a:ext uri="{FF2B5EF4-FFF2-40B4-BE49-F238E27FC236}">
              <a16:creationId xmlns:a16="http://schemas.microsoft.com/office/drawing/2014/main" id="{7E129E22-5813-4C18-978C-F7A5AE738B3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7" name="AutoShape 2">
          <a:extLst>
            <a:ext uri="{FF2B5EF4-FFF2-40B4-BE49-F238E27FC236}">
              <a16:creationId xmlns:a16="http://schemas.microsoft.com/office/drawing/2014/main" id="{DA02CB5D-9D0F-422F-BA71-1DF70202394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8" name="AutoShape 2">
          <a:extLst>
            <a:ext uri="{FF2B5EF4-FFF2-40B4-BE49-F238E27FC236}">
              <a16:creationId xmlns:a16="http://schemas.microsoft.com/office/drawing/2014/main" id="{BAD27928-F3E5-4D4C-BBD1-323B71958B7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49" name="AutoShape 1" descr="https://www.dahuasecurity.com/asset/upload/upfiles/NVR616-64_128-4KS2_thumb.png">
          <a:extLst>
            <a:ext uri="{FF2B5EF4-FFF2-40B4-BE49-F238E27FC236}">
              <a16:creationId xmlns:a16="http://schemas.microsoft.com/office/drawing/2014/main" id="{AFF2D8EB-087F-4531-B88B-6C338A5FD8B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0" name="AutoShape 2">
          <a:extLst>
            <a:ext uri="{FF2B5EF4-FFF2-40B4-BE49-F238E27FC236}">
              <a16:creationId xmlns:a16="http://schemas.microsoft.com/office/drawing/2014/main" id="{1FBC7C1E-5BD6-4D18-BB8F-14EEB40AAF2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1" name="AutoShape 1" descr="https://www.dahuasecurity.com/asset/upload/upfiles/NVR616-64_128-4KS2_thumb.png">
          <a:extLst>
            <a:ext uri="{FF2B5EF4-FFF2-40B4-BE49-F238E27FC236}">
              <a16:creationId xmlns:a16="http://schemas.microsoft.com/office/drawing/2014/main" id="{E3FC68CE-D9C3-4149-AF94-E0B1797DA61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2" name="AutoShape 1" descr="https://www.dahuasecurity.com/asset/upload/upfiles/NVR616-64_128-4KS2_thumb.png">
          <a:extLst>
            <a:ext uri="{FF2B5EF4-FFF2-40B4-BE49-F238E27FC236}">
              <a16:creationId xmlns:a16="http://schemas.microsoft.com/office/drawing/2014/main" id="{D432C019-EB54-4138-B642-6A7BE3FEE20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3" name="AutoShape 2">
          <a:extLst>
            <a:ext uri="{FF2B5EF4-FFF2-40B4-BE49-F238E27FC236}">
              <a16:creationId xmlns:a16="http://schemas.microsoft.com/office/drawing/2014/main" id="{B3047319-C4D6-43F5-A7F8-9B07595AECB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4" name="AutoShape 1" descr="https://www.dahuasecurity.com/asset/upload/upfiles/NVR616-64_128-4KS2_thumb.png">
          <a:extLst>
            <a:ext uri="{FF2B5EF4-FFF2-40B4-BE49-F238E27FC236}">
              <a16:creationId xmlns:a16="http://schemas.microsoft.com/office/drawing/2014/main" id="{34490ADA-47F1-43C5-82D7-287EF9E43DC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5" name="AutoShape 2">
          <a:extLst>
            <a:ext uri="{FF2B5EF4-FFF2-40B4-BE49-F238E27FC236}">
              <a16:creationId xmlns:a16="http://schemas.microsoft.com/office/drawing/2014/main" id="{CC64AFDF-8AB6-4FB3-8C67-3CC05FEFE1A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6" name="AutoShape 1" descr="https://www.dahuasecurity.com/asset/upload/upfiles/NVR616-64_128-4KS2_thumb.png">
          <a:extLst>
            <a:ext uri="{FF2B5EF4-FFF2-40B4-BE49-F238E27FC236}">
              <a16:creationId xmlns:a16="http://schemas.microsoft.com/office/drawing/2014/main" id="{70A307C7-DFC8-467D-91FA-606526F9522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7" name="AutoShape 2">
          <a:extLst>
            <a:ext uri="{FF2B5EF4-FFF2-40B4-BE49-F238E27FC236}">
              <a16:creationId xmlns:a16="http://schemas.microsoft.com/office/drawing/2014/main" id="{5A0CC8F7-0F86-4213-844E-5697389EB5F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8" name="AutoShape 1" descr="https://www.dahuasecurity.com/asset/upload/upfiles/NVR616-64_128-4KS2_thumb.png">
          <a:extLst>
            <a:ext uri="{FF2B5EF4-FFF2-40B4-BE49-F238E27FC236}">
              <a16:creationId xmlns:a16="http://schemas.microsoft.com/office/drawing/2014/main" id="{C982A7CF-0F68-45E8-B4B0-A7A8598FD7A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59" name="AutoShape 2">
          <a:extLst>
            <a:ext uri="{FF2B5EF4-FFF2-40B4-BE49-F238E27FC236}">
              <a16:creationId xmlns:a16="http://schemas.microsoft.com/office/drawing/2014/main" id="{2E143D99-5BF3-4FD5-8162-BCC748EE873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0" name="AutoShape 1" descr="https://www.dahuasecurity.com/asset/upload/upfiles/NVR616-64_128-4KS2_thumb.png">
          <a:extLst>
            <a:ext uri="{FF2B5EF4-FFF2-40B4-BE49-F238E27FC236}">
              <a16:creationId xmlns:a16="http://schemas.microsoft.com/office/drawing/2014/main" id="{52F8A887-DC4C-48F4-AACA-9CD8CCB6282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1" name="AutoShape 2">
          <a:extLst>
            <a:ext uri="{FF2B5EF4-FFF2-40B4-BE49-F238E27FC236}">
              <a16:creationId xmlns:a16="http://schemas.microsoft.com/office/drawing/2014/main" id="{0AAEB79F-1351-44BF-BFFA-61898547044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2" name="AutoShape 2">
          <a:extLst>
            <a:ext uri="{FF2B5EF4-FFF2-40B4-BE49-F238E27FC236}">
              <a16:creationId xmlns:a16="http://schemas.microsoft.com/office/drawing/2014/main" id="{C1318D13-201C-4B4C-A6F5-121B8D939D1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3" name="AutoShape 1" descr="https://www.dahuasecurity.com/asset/upload/upfiles/NVR616-64_128-4KS2_thumb.png">
          <a:extLst>
            <a:ext uri="{FF2B5EF4-FFF2-40B4-BE49-F238E27FC236}">
              <a16:creationId xmlns:a16="http://schemas.microsoft.com/office/drawing/2014/main" id="{D1FBCE19-DD28-4E68-9800-18A95BE709B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4" name="AutoShape 2">
          <a:extLst>
            <a:ext uri="{FF2B5EF4-FFF2-40B4-BE49-F238E27FC236}">
              <a16:creationId xmlns:a16="http://schemas.microsoft.com/office/drawing/2014/main" id="{A9DE9A14-270C-4FF3-8604-5B05FEBA5E1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5" name="AutoShape 1" descr="https://www.dahuasecurity.com/asset/upload/upfiles/NVR616-64_128-4KS2_thumb.png">
          <a:extLst>
            <a:ext uri="{FF2B5EF4-FFF2-40B4-BE49-F238E27FC236}">
              <a16:creationId xmlns:a16="http://schemas.microsoft.com/office/drawing/2014/main" id="{BFA066C5-AD2D-4D69-B063-0033B1EA924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6" name="AutoShape 2">
          <a:extLst>
            <a:ext uri="{FF2B5EF4-FFF2-40B4-BE49-F238E27FC236}">
              <a16:creationId xmlns:a16="http://schemas.microsoft.com/office/drawing/2014/main" id="{9BEE12CE-8902-4D3C-B504-BED851C2030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7" name="AutoShape 2">
          <a:extLst>
            <a:ext uri="{FF2B5EF4-FFF2-40B4-BE49-F238E27FC236}">
              <a16:creationId xmlns:a16="http://schemas.microsoft.com/office/drawing/2014/main" id="{E7B997DC-B42F-4F1D-AEE9-36D91FB6CE1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8" name="AutoShape 1" descr="https://www.dahuasecurity.com/asset/upload/upfiles/NVR616-64_128-4KS2_thumb.png">
          <a:extLst>
            <a:ext uri="{FF2B5EF4-FFF2-40B4-BE49-F238E27FC236}">
              <a16:creationId xmlns:a16="http://schemas.microsoft.com/office/drawing/2014/main" id="{15344716-7C57-4C03-8943-8B2A0BD5768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69" name="AutoShape 2">
          <a:extLst>
            <a:ext uri="{FF2B5EF4-FFF2-40B4-BE49-F238E27FC236}">
              <a16:creationId xmlns:a16="http://schemas.microsoft.com/office/drawing/2014/main" id="{BA78E90A-5E7E-475F-9EFD-4E3F2116E24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0" name="AutoShape 1" descr="https://www.dahuasecurity.com/asset/upload/upfiles/NVR616-64_128-4KS2_thumb.png">
          <a:extLst>
            <a:ext uri="{FF2B5EF4-FFF2-40B4-BE49-F238E27FC236}">
              <a16:creationId xmlns:a16="http://schemas.microsoft.com/office/drawing/2014/main" id="{62E7914E-175A-4E15-8190-08F1640B698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1" name="AutoShape 2">
          <a:extLst>
            <a:ext uri="{FF2B5EF4-FFF2-40B4-BE49-F238E27FC236}">
              <a16:creationId xmlns:a16="http://schemas.microsoft.com/office/drawing/2014/main" id="{3A5F9FF5-9BB5-46AE-B076-D016B72DD0F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2" name="AutoShape 2">
          <a:extLst>
            <a:ext uri="{FF2B5EF4-FFF2-40B4-BE49-F238E27FC236}">
              <a16:creationId xmlns:a16="http://schemas.microsoft.com/office/drawing/2014/main" id="{53F34AFD-5C4E-4E55-872F-BB87B365BB7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3" name="AutoShape 1" descr="https://www.dahuasecurity.com/asset/upload/upfiles/NVR616-64_128-4KS2_thumb.png">
          <a:extLst>
            <a:ext uri="{FF2B5EF4-FFF2-40B4-BE49-F238E27FC236}">
              <a16:creationId xmlns:a16="http://schemas.microsoft.com/office/drawing/2014/main" id="{583E93A4-950F-41B8-9EB0-72EB53FF190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4" name="AutoShape 2">
          <a:extLst>
            <a:ext uri="{FF2B5EF4-FFF2-40B4-BE49-F238E27FC236}">
              <a16:creationId xmlns:a16="http://schemas.microsoft.com/office/drawing/2014/main" id="{9A1C4DDA-B6DB-4218-89FF-D3886BBBAD5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5" name="AutoShape 1" descr="https://www.dahuasecurity.com/asset/upload/upfiles/NVR616-64_128-4KS2_thumb.png">
          <a:extLst>
            <a:ext uri="{FF2B5EF4-FFF2-40B4-BE49-F238E27FC236}">
              <a16:creationId xmlns:a16="http://schemas.microsoft.com/office/drawing/2014/main" id="{2AF6B81C-9BBB-4F01-8F2D-920CA526EE1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6" name="AutoShape 2">
          <a:extLst>
            <a:ext uri="{FF2B5EF4-FFF2-40B4-BE49-F238E27FC236}">
              <a16:creationId xmlns:a16="http://schemas.microsoft.com/office/drawing/2014/main" id="{30F45D18-B5B8-47D6-AAF4-A16BD05E53C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7" name="AutoShape 1" descr="https://www.dahuasecurity.com/asset/upload/upfiles/NVR616-64_128-4KS2_thumb.png">
          <a:extLst>
            <a:ext uri="{FF2B5EF4-FFF2-40B4-BE49-F238E27FC236}">
              <a16:creationId xmlns:a16="http://schemas.microsoft.com/office/drawing/2014/main" id="{E1C09245-3C73-4AF8-AF66-29393F2136E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8" name="AutoShape 2">
          <a:extLst>
            <a:ext uri="{FF2B5EF4-FFF2-40B4-BE49-F238E27FC236}">
              <a16:creationId xmlns:a16="http://schemas.microsoft.com/office/drawing/2014/main" id="{DE29551C-B703-40BE-A2E2-F6377C7FCA4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79" name="AutoShape 2">
          <a:extLst>
            <a:ext uri="{FF2B5EF4-FFF2-40B4-BE49-F238E27FC236}">
              <a16:creationId xmlns:a16="http://schemas.microsoft.com/office/drawing/2014/main" id="{2CAA3C21-9005-43C6-BD23-385161E8678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0" name="AutoShape 1" descr="https://www.dahuasecurity.com/asset/upload/upfiles/NVR616-64_128-4KS2_thumb.png">
          <a:extLst>
            <a:ext uri="{FF2B5EF4-FFF2-40B4-BE49-F238E27FC236}">
              <a16:creationId xmlns:a16="http://schemas.microsoft.com/office/drawing/2014/main" id="{33E1BFEF-ED3A-4083-94C0-EE166C75800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1" name="AutoShape 2">
          <a:extLst>
            <a:ext uri="{FF2B5EF4-FFF2-40B4-BE49-F238E27FC236}">
              <a16:creationId xmlns:a16="http://schemas.microsoft.com/office/drawing/2014/main" id="{D2CF180A-2986-493B-A7F0-884489CDD02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2" name="AutoShape 1" descr="https://www.dahuasecurity.com/asset/upload/upfiles/NVR616-64_128-4KS2_thumb.png">
          <a:extLst>
            <a:ext uri="{FF2B5EF4-FFF2-40B4-BE49-F238E27FC236}">
              <a16:creationId xmlns:a16="http://schemas.microsoft.com/office/drawing/2014/main" id="{DEAF9A44-6A78-4395-8198-F718CAF00AA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3" name="AutoShape 2">
          <a:extLst>
            <a:ext uri="{FF2B5EF4-FFF2-40B4-BE49-F238E27FC236}">
              <a16:creationId xmlns:a16="http://schemas.microsoft.com/office/drawing/2014/main" id="{7C608107-9991-4D87-8D27-EAF42FAD9D3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4" name="AutoShape 2">
          <a:extLst>
            <a:ext uri="{FF2B5EF4-FFF2-40B4-BE49-F238E27FC236}">
              <a16:creationId xmlns:a16="http://schemas.microsoft.com/office/drawing/2014/main" id="{547DD9E3-B05A-4518-9A54-A3F272B5990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5" name="AutoShape 1" descr="https://www.dahuasecurity.com/asset/upload/upfiles/NVR616-64_128-4KS2_thumb.png">
          <a:extLst>
            <a:ext uri="{FF2B5EF4-FFF2-40B4-BE49-F238E27FC236}">
              <a16:creationId xmlns:a16="http://schemas.microsoft.com/office/drawing/2014/main" id="{43A85B18-8E6E-41BC-B408-1D476094F5B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6" name="AutoShape 2">
          <a:extLst>
            <a:ext uri="{FF2B5EF4-FFF2-40B4-BE49-F238E27FC236}">
              <a16:creationId xmlns:a16="http://schemas.microsoft.com/office/drawing/2014/main" id="{D0B1DD47-7FF4-4C5F-9422-388009131CE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7" name="AutoShape 1" descr="https://www.dahuasecurity.com/asset/upload/upfiles/NVR616-64_128-4KS2_thumb.png">
          <a:extLst>
            <a:ext uri="{FF2B5EF4-FFF2-40B4-BE49-F238E27FC236}">
              <a16:creationId xmlns:a16="http://schemas.microsoft.com/office/drawing/2014/main" id="{2D919136-EAC4-43D8-BD85-A3B24DD1938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8" name="AutoShape 1" descr="https://www.dahuasecurity.com/asset/upload/upfiles/NVR616-64_128-4KS2_thumb.png">
          <a:extLst>
            <a:ext uri="{FF2B5EF4-FFF2-40B4-BE49-F238E27FC236}">
              <a16:creationId xmlns:a16="http://schemas.microsoft.com/office/drawing/2014/main" id="{857C5CFB-73A0-4673-89BD-6831BE7DE4F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89" name="AutoShape 2">
          <a:extLst>
            <a:ext uri="{FF2B5EF4-FFF2-40B4-BE49-F238E27FC236}">
              <a16:creationId xmlns:a16="http://schemas.microsoft.com/office/drawing/2014/main" id="{B5D98CF0-B57D-4CBD-872A-70499F6ED12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0" name="AutoShape 1" descr="https://www.dahuasecurity.com/asset/upload/upfiles/NVR616-64_128-4KS2_thumb.png">
          <a:extLst>
            <a:ext uri="{FF2B5EF4-FFF2-40B4-BE49-F238E27FC236}">
              <a16:creationId xmlns:a16="http://schemas.microsoft.com/office/drawing/2014/main" id="{8EE66E94-52E2-403F-B865-8D7D17B7DC3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1" name="AutoShape 2">
          <a:extLst>
            <a:ext uri="{FF2B5EF4-FFF2-40B4-BE49-F238E27FC236}">
              <a16:creationId xmlns:a16="http://schemas.microsoft.com/office/drawing/2014/main" id="{E70D2912-A626-4E4D-B279-A0835656A9C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2" name="AutoShape 1" descr="https://www.dahuasecurity.com/asset/upload/upfiles/NVR616-64_128-4KS2_thumb.png">
          <a:extLst>
            <a:ext uri="{FF2B5EF4-FFF2-40B4-BE49-F238E27FC236}">
              <a16:creationId xmlns:a16="http://schemas.microsoft.com/office/drawing/2014/main" id="{89BD05A7-CD0B-4BA5-8B22-4D14B83CD1D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3" name="AutoShape 2">
          <a:extLst>
            <a:ext uri="{FF2B5EF4-FFF2-40B4-BE49-F238E27FC236}">
              <a16:creationId xmlns:a16="http://schemas.microsoft.com/office/drawing/2014/main" id="{C349AFE5-9F2A-438E-8446-988273FA534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4" name="AutoShape 1" descr="https://www.dahuasecurity.com/asset/upload/upfiles/NVR616-64_128-4KS2_thumb.png">
          <a:extLst>
            <a:ext uri="{FF2B5EF4-FFF2-40B4-BE49-F238E27FC236}">
              <a16:creationId xmlns:a16="http://schemas.microsoft.com/office/drawing/2014/main" id="{239DDF69-B256-4FDC-AA95-BDB02A78770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5" name="AutoShape 2">
          <a:extLst>
            <a:ext uri="{FF2B5EF4-FFF2-40B4-BE49-F238E27FC236}">
              <a16:creationId xmlns:a16="http://schemas.microsoft.com/office/drawing/2014/main" id="{CFDAE33C-8CAB-4D55-BD7A-F736F6F4701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6" name="AutoShape 1" descr="https://www.dahuasecurity.com/asset/upload/upfiles/NVR616-64_128-4KS2_thumb.png">
          <a:extLst>
            <a:ext uri="{FF2B5EF4-FFF2-40B4-BE49-F238E27FC236}">
              <a16:creationId xmlns:a16="http://schemas.microsoft.com/office/drawing/2014/main" id="{F0003AA9-2518-474B-B18E-3BA4211B574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7" name="AutoShape 2">
          <a:extLst>
            <a:ext uri="{FF2B5EF4-FFF2-40B4-BE49-F238E27FC236}">
              <a16:creationId xmlns:a16="http://schemas.microsoft.com/office/drawing/2014/main" id="{76810C5A-D3F8-4739-8B49-7847B93F448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8" name="AutoShape 2">
          <a:extLst>
            <a:ext uri="{FF2B5EF4-FFF2-40B4-BE49-F238E27FC236}">
              <a16:creationId xmlns:a16="http://schemas.microsoft.com/office/drawing/2014/main" id="{25614603-1BCA-438E-8C0E-976252D1A28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199" name="AutoShape 1" descr="https://www.dahuasecurity.com/asset/upload/upfiles/NVR616-64_128-4KS2_thumb.png">
          <a:extLst>
            <a:ext uri="{FF2B5EF4-FFF2-40B4-BE49-F238E27FC236}">
              <a16:creationId xmlns:a16="http://schemas.microsoft.com/office/drawing/2014/main" id="{67132FE4-DAE0-4C43-9464-86CB7DEC65A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0" name="AutoShape 2">
          <a:extLst>
            <a:ext uri="{FF2B5EF4-FFF2-40B4-BE49-F238E27FC236}">
              <a16:creationId xmlns:a16="http://schemas.microsoft.com/office/drawing/2014/main" id="{FE6F7A0E-9C95-4101-A2DE-2AC0B486DD9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1" name="AutoShape 1" descr="https://www.dahuasecurity.com/asset/upload/upfiles/NVR616-64_128-4KS2_thumb.png">
          <a:extLst>
            <a:ext uri="{FF2B5EF4-FFF2-40B4-BE49-F238E27FC236}">
              <a16:creationId xmlns:a16="http://schemas.microsoft.com/office/drawing/2014/main" id="{D4D8FCB1-5382-417D-B6B4-5A78110E58E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2" name="AutoShape 2">
          <a:extLst>
            <a:ext uri="{FF2B5EF4-FFF2-40B4-BE49-F238E27FC236}">
              <a16:creationId xmlns:a16="http://schemas.microsoft.com/office/drawing/2014/main" id="{08C4D736-AE54-47FA-BD43-7332EF1AD9A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3" name="AutoShape 2">
          <a:extLst>
            <a:ext uri="{FF2B5EF4-FFF2-40B4-BE49-F238E27FC236}">
              <a16:creationId xmlns:a16="http://schemas.microsoft.com/office/drawing/2014/main" id="{6FBDCF2F-3C38-4825-8EF7-44E8136DD65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4" name="AutoShape 1" descr="https://www.dahuasecurity.com/asset/upload/upfiles/NVR616-64_128-4KS2_thumb.png">
          <a:extLst>
            <a:ext uri="{FF2B5EF4-FFF2-40B4-BE49-F238E27FC236}">
              <a16:creationId xmlns:a16="http://schemas.microsoft.com/office/drawing/2014/main" id="{34D1F6D8-BE0A-4EA2-88C4-E2A422487B6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5" name="AutoShape 2">
          <a:extLst>
            <a:ext uri="{FF2B5EF4-FFF2-40B4-BE49-F238E27FC236}">
              <a16:creationId xmlns:a16="http://schemas.microsoft.com/office/drawing/2014/main" id="{9522D366-7131-4A7B-AA1F-08ECFE72445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6" name="AutoShape 1" descr="https://www.dahuasecurity.com/asset/upload/upfiles/NVR616-64_128-4KS2_thumb.png">
          <a:extLst>
            <a:ext uri="{FF2B5EF4-FFF2-40B4-BE49-F238E27FC236}">
              <a16:creationId xmlns:a16="http://schemas.microsoft.com/office/drawing/2014/main" id="{46D748B8-4312-4850-B0CB-028D06188E7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7" name="AutoShape 2">
          <a:extLst>
            <a:ext uri="{FF2B5EF4-FFF2-40B4-BE49-F238E27FC236}">
              <a16:creationId xmlns:a16="http://schemas.microsoft.com/office/drawing/2014/main" id="{A828305F-F690-4D8B-B061-C139D418FB1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8" name="AutoShape 2">
          <a:extLst>
            <a:ext uri="{FF2B5EF4-FFF2-40B4-BE49-F238E27FC236}">
              <a16:creationId xmlns:a16="http://schemas.microsoft.com/office/drawing/2014/main" id="{DDE3BFA8-880B-46C4-B6ED-0E5E4F0C3A0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09" name="AutoShape 1" descr="https://www.dahuasecurity.com/asset/upload/upfiles/NVR616-64_128-4KS2_thumb.png">
          <a:extLst>
            <a:ext uri="{FF2B5EF4-FFF2-40B4-BE49-F238E27FC236}">
              <a16:creationId xmlns:a16="http://schemas.microsoft.com/office/drawing/2014/main" id="{05CC12FD-C332-433B-9D92-EAE5E056C97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0" name="AutoShape 2">
          <a:extLst>
            <a:ext uri="{FF2B5EF4-FFF2-40B4-BE49-F238E27FC236}">
              <a16:creationId xmlns:a16="http://schemas.microsoft.com/office/drawing/2014/main" id="{248C14AB-2A38-45FC-B5D8-29EAD148D70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1" name="AutoShape 1" descr="https://www.dahuasecurity.com/asset/upload/upfiles/NVR616-64_128-4KS2_thumb.png">
          <a:extLst>
            <a:ext uri="{FF2B5EF4-FFF2-40B4-BE49-F238E27FC236}">
              <a16:creationId xmlns:a16="http://schemas.microsoft.com/office/drawing/2014/main" id="{179BAD09-1C23-4F0B-A69C-1BD35F9A942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2" name="AutoShape 2">
          <a:extLst>
            <a:ext uri="{FF2B5EF4-FFF2-40B4-BE49-F238E27FC236}">
              <a16:creationId xmlns:a16="http://schemas.microsoft.com/office/drawing/2014/main" id="{4B092470-399C-466F-9863-43EE76692D0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3" name="AutoShape 1" descr="https://www.dahuasecurity.com/asset/upload/upfiles/NVR616-64_128-4KS2_thumb.png">
          <a:extLst>
            <a:ext uri="{FF2B5EF4-FFF2-40B4-BE49-F238E27FC236}">
              <a16:creationId xmlns:a16="http://schemas.microsoft.com/office/drawing/2014/main" id="{D5A08E73-7E80-4900-B5B8-A03701C6657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4" name="AutoShape 2">
          <a:extLst>
            <a:ext uri="{FF2B5EF4-FFF2-40B4-BE49-F238E27FC236}">
              <a16:creationId xmlns:a16="http://schemas.microsoft.com/office/drawing/2014/main" id="{6EB0C180-7959-4888-8AFA-C7DA8F56D3C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5" name="AutoShape 2">
          <a:extLst>
            <a:ext uri="{FF2B5EF4-FFF2-40B4-BE49-F238E27FC236}">
              <a16:creationId xmlns:a16="http://schemas.microsoft.com/office/drawing/2014/main" id="{F9D2F44C-2649-4B77-85CB-93851C6C046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6" name="AutoShape 1" descr="https://www.dahuasecurity.com/asset/upload/upfiles/NVR616-64_128-4KS2_thumb.png">
          <a:extLst>
            <a:ext uri="{FF2B5EF4-FFF2-40B4-BE49-F238E27FC236}">
              <a16:creationId xmlns:a16="http://schemas.microsoft.com/office/drawing/2014/main" id="{CD549BB4-4965-4348-825C-C067567AC32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7" name="AutoShape 2">
          <a:extLst>
            <a:ext uri="{FF2B5EF4-FFF2-40B4-BE49-F238E27FC236}">
              <a16:creationId xmlns:a16="http://schemas.microsoft.com/office/drawing/2014/main" id="{BE383ED2-464F-489F-8455-8AF4564473D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8" name="AutoShape 1" descr="https://www.dahuasecurity.com/asset/upload/upfiles/NVR616-64_128-4KS2_thumb.png">
          <a:extLst>
            <a:ext uri="{FF2B5EF4-FFF2-40B4-BE49-F238E27FC236}">
              <a16:creationId xmlns:a16="http://schemas.microsoft.com/office/drawing/2014/main" id="{6E837C73-9F95-4FC7-A499-FB5A7C87A4F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19" name="AutoShape 2">
          <a:extLst>
            <a:ext uri="{FF2B5EF4-FFF2-40B4-BE49-F238E27FC236}">
              <a16:creationId xmlns:a16="http://schemas.microsoft.com/office/drawing/2014/main" id="{B2544A2B-6679-4827-8D3E-3D23729B03C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0" name="AutoShape 2">
          <a:extLst>
            <a:ext uri="{FF2B5EF4-FFF2-40B4-BE49-F238E27FC236}">
              <a16:creationId xmlns:a16="http://schemas.microsoft.com/office/drawing/2014/main" id="{EDAB9F31-088F-406E-B58E-DA80AEA152B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1" name="AutoShape 1" descr="https://www.dahuasecurity.com/asset/upload/upfiles/NVR616-64_128-4KS2_thumb.png">
          <a:extLst>
            <a:ext uri="{FF2B5EF4-FFF2-40B4-BE49-F238E27FC236}">
              <a16:creationId xmlns:a16="http://schemas.microsoft.com/office/drawing/2014/main" id="{1EF9EC15-9149-49C0-B2ED-4B8DA04D29F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2" name="AutoShape 2">
          <a:extLst>
            <a:ext uri="{FF2B5EF4-FFF2-40B4-BE49-F238E27FC236}">
              <a16:creationId xmlns:a16="http://schemas.microsoft.com/office/drawing/2014/main" id="{A593F3B0-6C99-4A40-A614-602283AB558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3" name="AutoShape 1" descr="https://www.dahuasecurity.com/asset/upload/upfiles/NVR616-64_128-4KS2_thumb.png">
          <a:extLst>
            <a:ext uri="{FF2B5EF4-FFF2-40B4-BE49-F238E27FC236}">
              <a16:creationId xmlns:a16="http://schemas.microsoft.com/office/drawing/2014/main" id="{E53D29AA-0FF6-40D0-90F9-140E9870134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4" name="AutoShape 1" descr="https://www.dahuasecurity.com/asset/upload/upfiles/NVR616-64_128-4KS2_thumb.png">
          <a:extLst>
            <a:ext uri="{FF2B5EF4-FFF2-40B4-BE49-F238E27FC236}">
              <a16:creationId xmlns:a16="http://schemas.microsoft.com/office/drawing/2014/main" id="{F653FBE9-3E5E-4DFD-914C-882D570C2F6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5" name="AutoShape 2">
          <a:extLst>
            <a:ext uri="{FF2B5EF4-FFF2-40B4-BE49-F238E27FC236}">
              <a16:creationId xmlns:a16="http://schemas.microsoft.com/office/drawing/2014/main" id="{7B645BF0-2D15-41FE-B3C0-644170FFF68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6" name="AutoShape 1" descr="https://www.dahuasecurity.com/asset/upload/upfiles/NVR616-64_128-4KS2_thumb.png">
          <a:extLst>
            <a:ext uri="{FF2B5EF4-FFF2-40B4-BE49-F238E27FC236}">
              <a16:creationId xmlns:a16="http://schemas.microsoft.com/office/drawing/2014/main" id="{9F56A672-A019-4A9B-B9DA-5C84D7A6827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7" name="AutoShape 2">
          <a:extLst>
            <a:ext uri="{FF2B5EF4-FFF2-40B4-BE49-F238E27FC236}">
              <a16:creationId xmlns:a16="http://schemas.microsoft.com/office/drawing/2014/main" id="{04A4BFB0-30D7-4214-A885-A940A19B26F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8" name="AutoShape 1" descr="https://www.dahuasecurity.com/asset/upload/upfiles/NVR616-64_128-4KS2_thumb.png">
          <a:extLst>
            <a:ext uri="{FF2B5EF4-FFF2-40B4-BE49-F238E27FC236}">
              <a16:creationId xmlns:a16="http://schemas.microsoft.com/office/drawing/2014/main" id="{225E79A2-F665-4E98-86DF-22F17D9C8C7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29" name="AutoShape 2">
          <a:extLst>
            <a:ext uri="{FF2B5EF4-FFF2-40B4-BE49-F238E27FC236}">
              <a16:creationId xmlns:a16="http://schemas.microsoft.com/office/drawing/2014/main" id="{60B7AE5B-F58E-4814-88E2-0CFD6532F67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0" name="AutoShape 1" descr="https://www.dahuasecurity.com/asset/upload/upfiles/NVR616-64_128-4KS2_thumb.png">
          <a:extLst>
            <a:ext uri="{FF2B5EF4-FFF2-40B4-BE49-F238E27FC236}">
              <a16:creationId xmlns:a16="http://schemas.microsoft.com/office/drawing/2014/main" id="{73636A51-C4F5-41C9-A219-6183DE5B6D5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1" name="AutoShape 2">
          <a:extLst>
            <a:ext uri="{FF2B5EF4-FFF2-40B4-BE49-F238E27FC236}">
              <a16:creationId xmlns:a16="http://schemas.microsoft.com/office/drawing/2014/main" id="{04E14BF9-7A81-4237-AE55-3548C4551BF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2" name="AutoShape 1" descr="https://www.dahuasecurity.com/asset/upload/upfiles/NVR616-64_128-4KS2_thumb.png">
          <a:extLst>
            <a:ext uri="{FF2B5EF4-FFF2-40B4-BE49-F238E27FC236}">
              <a16:creationId xmlns:a16="http://schemas.microsoft.com/office/drawing/2014/main" id="{C0EA5413-FD83-4BF3-8E93-2BCF67947B1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3" name="AutoShape 2">
          <a:extLst>
            <a:ext uri="{FF2B5EF4-FFF2-40B4-BE49-F238E27FC236}">
              <a16:creationId xmlns:a16="http://schemas.microsoft.com/office/drawing/2014/main" id="{C860EE57-998E-43E0-A4AC-471A69139DD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4" name="AutoShape 2">
          <a:extLst>
            <a:ext uri="{FF2B5EF4-FFF2-40B4-BE49-F238E27FC236}">
              <a16:creationId xmlns:a16="http://schemas.microsoft.com/office/drawing/2014/main" id="{74CA6EA2-00FE-45C9-BA3A-0CC4A68645E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5" name="AutoShape 1" descr="https://www.dahuasecurity.com/asset/upload/upfiles/NVR616-64_128-4KS2_thumb.png">
          <a:extLst>
            <a:ext uri="{FF2B5EF4-FFF2-40B4-BE49-F238E27FC236}">
              <a16:creationId xmlns:a16="http://schemas.microsoft.com/office/drawing/2014/main" id="{EDF16EDF-D726-4F8E-97DF-4BA0C77D290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6" name="AutoShape 2">
          <a:extLst>
            <a:ext uri="{FF2B5EF4-FFF2-40B4-BE49-F238E27FC236}">
              <a16:creationId xmlns:a16="http://schemas.microsoft.com/office/drawing/2014/main" id="{E220DB1B-6999-493B-9A7C-43B06AE6E4A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7" name="AutoShape 1" descr="https://www.dahuasecurity.com/asset/upload/upfiles/NVR616-64_128-4KS2_thumb.png">
          <a:extLst>
            <a:ext uri="{FF2B5EF4-FFF2-40B4-BE49-F238E27FC236}">
              <a16:creationId xmlns:a16="http://schemas.microsoft.com/office/drawing/2014/main" id="{F3E03BCB-0965-4203-B54B-D3BBF3045C8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8" name="AutoShape 2">
          <a:extLst>
            <a:ext uri="{FF2B5EF4-FFF2-40B4-BE49-F238E27FC236}">
              <a16:creationId xmlns:a16="http://schemas.microsoft.com/office/drawing/2014/main" id="{952A8B90-6200-413D-AAC5-9B90C7EFA10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39" name="AutoShape 2">
          <a:extLst>
            <a:ext uri="{FF2B5EF4-FFF2-40B4-BE49-F238E27FC236}">
              <a16:creationId xmlns:a16="http://schemas.microsoft.com/office/drawing/2014/main" id="{EF08AC8D-AB1D-4353-BCB0-29261000775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0" name="AutoShape 1" descr="https://www.dahuasecurity.com/asset/upload/upfiles/NVR616-64_128-4KS2_thumb.png">
          <a:extLst>
            <a:ext uri="{FF2B5EF4-FFF2-40B4-BE49-F238E27FC236}">
              <a16:creationId xmlns:a16="http://schemas.microsoft.com/office/drawing/2014/main" id="{7DEE88CA-E1BD-4240-B6A6-F7BB7107F16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1" name="AutoShape 2">
          <a:extLst>
            <a:ext uri="{FF2B5EF4-FFF2-40B4-BE49-F238E27FC236}">
              <a16:creationId xmlns:a16="http://schemas.microsoft.com/office/drawing/2014/main" id="{FCFCC417-47C8-4C5C-9ADD-95F6E0A89AB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2" name="AutoShape 1" descr="https://www.dahuasecurity.com/asset/upload/upfiles/NVR616-64_128-4KS2_thumb.png">
          <a:extLst>
            <a:ext uri="{FF2B5EF4-FFF2-40B4-BE49-F238E27FC236}">
              <a16:creationId xmlns:a16="http://schemas.microsoft.com/office/drawing/2014/main" id="{CACAA7AA-25B9-4E5B-806F-541BE2B3226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3" name="AutoShape 2">
          <a:extLst>
            <a:ext uri="{FF2B5EF4-FFF2-40B4-BE49-F238E27FC236}">
              <a16:creationId xmlns:a16="http://schemas.microsoft.com/office/drawing/2014/main" id="{5D109851-8297-48F1-97B3-82CAED3135F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4" name="AutoShape 2">
          <a:extLst>
            <a:ext uri="{FF2B5EF4-FFF2-40B4-BE49-F238E27FC236}">
              <a16:creationId xmlns:a16="http://schemas.microsoft.com/office/drawing/2014/main" id="{1BEC0FF2-500C-4C4C-8755-2E8B8B2AD49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5" name="AutoShape 1" descr="https://www.dahuasecurity.com/asset/upload/upfiles/NVR616-64_128-4KS2_thumb.png">
          <a:extLst>
            <a:ext uri="{FF2B5EF4-FFF2-40B4-BE49-F238E27FC236}">
              <a16:creationId xmlns:a16="http://schemas.microsoft.com/office/drawing/2014/main" id="{4C141859-CBF8-4A86-A8AF-3869B57EBF0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6" name="AutoShape 2">
          <a:extLst>
            <a:ext uri="{FF2B5EF4-FFF2-40B4-BE49-F238E27FC236}">
              <a16:creationId xmlns:a16="http://schemas.microsoft.com/office/drawing/2014/main" id="{79D0141D-A5BF-46F1-BC6D-6FCE60E78E5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7" name="AutoShape 1" descr="https://www.dahuasecurity.com/asset/upload/upfiles/NVR616-64_128-4KS2_thumb.png">
          <a:extLst>
            <a:ext uri="{FF2B5EF4-FFF2-40B4-BE49-F238E27FC236}">
              <a16:creationId xmlns:a16="http://schemas.microsoft.com/office/drawing/2014/main" id="{0B857395-3A47-4C1C-B167-D6C8099B956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8" name="AutoShape 2">
          <a:extLst>
            <a:ext uri="{FF2B5EF4-FFF2-40B4-BE49-F238E27FC236}">
              <a16:creationId xmlns:a16="http://schemas.microsoft.com/office/drawing/2014/main" id="{A44831DA-F3A3-42CF-AB4B-3C1AC7F5EC7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49" name="AutoShape 1" descr="https://www.dahuasecurity.com/asset/upload/upfiles/NVR616-64_128-4KS2_thumb.png">
          <a:extLst>
            <a:ext uri="{FF2B5EF4-FFF2-40B4-BE49-F238E27FC236}">
              <a16:creationId xmlns:a16="http://schemas.microsoft.com/office/drawing/2014/main" id="{2014E8E8-66A5-4B27-92BD-FD5F6697748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0" name="AutoShape 2">
          <a:extLst>
            <a:ext uri="{FF2B5EF4-FFF2-40B4-BE49-F238E27FC236}">
              <a16:creationId xmlns:a16="http://schemas.microsoft.com/office/drawing/2014/main" id="{AE75B97E-DCE2-4334-A6E6-C21693E37E8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1" name="AutoShape 2">
          <a:extLst>
            <a:ext uri="{FF2B5EF4-FFF2-40B4-BE49-F238E27FC236}">
              <a16:creationId xmlns:a16="http://schemas.microsoft.com/office/drawing/2014/main" id="{34059EA0-00E6-40D8-8431-B26BA4FDDA3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2" name="AutoShape 1" descr="https://www.dahuasecurity.com/asset/upload/upfiles/NVR616-64_128-4KS2_thumb.png">
          <a:extLst>
            <a:ext uri="{FF2B5EF4-FFF2-40B4-BE49-F238E27FC236}">
              <a16:creationId xmlns:a16="http://schemas.microsoft.com/office/drawing/2014/main" id="{525B90B8-B71B-4C51-84F2-D604702B438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3" name="AutoShape 2">
          <a:extLst>
            <a:ext uri="{FF2B5EF4-FFF2-40B4-BE49-F238E27FC236}">
              <a16:creationId xmlns:a16="http://schemas.microsoft.com/office/drawing/2014/main" id="{C2158DB9-591A-4D10-ADDC-FCFB743BCBE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4" name="AutoShape 1" descr="https://www.dahuasecurity.com/asset/upload/upfiles/NVR616-64_128-4KS2_thumb.png">
          <a:extLst>
            <a:ext uri="{FF2B5EF4-FFF2-40B4-BE49-F238E27FC236}">
              <a16:creationId xmlns:a16="http://schemas.microsoft.com/office/drawing/2014/main" id="{40C48881-2C41-491E-85DA-3BA26F25F07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5" name="AutoShape 2">
          <a:extLst>
            <a:ext uri="{FF2B5EF4-FFF2-40B4-BE49-F238E27FC236}">
              <a16:creationId xmlns:a16="http://schemas.microsoft.com/office/drawing/2014/main" id="{C40E8090-8A2A-488C-9F84-2E8717C4685E}"/>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6" name="AutoShape 2">
          <a:extLst>
            <a:ext uri="{FF2B5EF4-FFF2-40B4-BE49-F238E27FC236}">
              <a16:creationId xmlns:a16="http://schemas.microsoft.com/office/drawing/2014/main" id="{8DECAFC5-934D-4993-AD4C-0B48F2C11DE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7" name="AutoShape 1" descr="https://www.dahuasecurity.com/asset/upload/upfiles/NVR616-64_128-4KS2_thumb.png">
          <a:extLst>
            <a:ext uri="{FF2B5EF4-FFF2-40B4-BE49-F238E27FC236}">
              <a16:creationId xmlns:a16="http://schemas.microsoft.com/office/drawing/2014/main" id="{76B9804D-CD91-4B5C-A7E3-A84394E49E6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8" name="AutoShape 2">
          <a:extLst>
            <a:ext uri="{FF2B5EF4-FFF2-40B4-BE49-F238E27FC236}">
              <a16:creationId xmlns:a16="http://schemas.microsoft.com/office/drawing/2014/main" id="{C5429080-207D-427A-9AEC-A7C8D9391DF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59" name="AutoShape 1" descr="https://www.dahuasecurity.com/asset/upload/upfiles/NVR616-64_128-4KS2_thumb.png">
          <a:extLst>
            <a:ext uri="{FF2B5EF4-FFF2-40B4-BE49-F238E27FC236}">
              <a16:creationId xmlns:a16="http://schemas.microsoft.com/office/drawing/2014/main" id="{04A86E97-A659-446A-8A5E-AF72CE2D6C2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0" name="AutoShape 1" descr="https://www.dahuasecurity.com/asset/upload/upfiles/NVR616-64_128-4KS2_thumb.png">
          <a:extLst>
            <a:ext uri="{FF2B5EF4-FFF2-40B4-BE49-F238E27FC236}">
              <a16:creationId xmlns:a16="http://schemas.microsoft.com/office/drawing/2014/main" id="{E1160C2B-9DEC-4B4C-B017-AD0AE6B9313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1" name="AutoShape 2">
          <a:extLst>
            <a:ext uri="{FF2B5EF4-FFF2-40B4-BE49-F238E27FC236}">
              <a16:creationId xmlns:a16="http://schemas.microsoft.com/office/drawing/2014/main" id="{BC9DC734-C87F-4884-BF9B-C6D3B9244F2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2" name="AutoShape 1" descr="https://www.dahuasecurity.com/asset/upload/upfiles/NVR616-64_128-4KS2_thumb.png">
          <a:extLst>
            <a:ext uri="{FF2B5EF4-FFF2-40B4-BE49-F238E27FC236}">
              <a16:creationId xmlns:a16="http://schemas.microsoft.com/office/drawing/2014/main" id="{33CAD586-48E9-4F2A-8B93-5EF72BD8A47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3" name="AutoShape 2">
          <a:extLst>
            <a:ext uri="{FF2B5EF4-FFF2-40B4-BE49-F238E27FC236}">
              <a16:creationId xmlns:a16="http://schemas.microsoft.com/office/drawing/2014/main" id="{6CA7C570-4D5A-4BAA-BDE7-A4D7E6E8226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4" name="AutoShape 1" descr="https://www.dahuasecurity.com/asset/upload/upfiles/NVR616-64_128-4KS2_thumb.png">
          <a:extLst>
            <a:ext uri="{FF2B5EF4-FFF2-40B4-BE49-F238E27FC236}">
              <a16:creationId xmlns:a16="http://schemas.microsoft.com/office/drawing/2014/main" id="{23BDCA3D-E800-4435-B09D-3EA5A668D9E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5" name="AutoShape 2">
          <a:extLst>
            <a:ext uri="{FF2B5EF4-FFF2-40B4-BE49-F238E27FC236}">
              <a16:creationId xmlns:a16="http://schemas.microsoft.com/office/drawing/2014/main" id="{A067EE44-947C-4456-9267-93735AF956A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6" name="AutoShape 1" descr="https://www.dahuasecurity.com/asset/upload/upfiles/NVR616-64_128-4KS2_thumb.png">
          <a:extLst>
            <a:ext uri="{FF2B5EF4-FFF2-40B4-BE49-F238E27FC236}">
              <a16:creationId xmlns:a16="http://schemas.microsoft.com/office/drawing/2014/main" id="{53588D55-006E-4D64-8FDC-580FB17494E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7" name="AutoShape 2">
          <a:extLst>
            <a:ext uri="{FF2B5EF4-FFF2-40B4-BE49-F238E27FC236}">
              <a16:creationId xmlns:a16="http://schemas.microsoft.com/office/drawing/2014/main" id="{EE4DA8F0-DCE0-4127-925F-CF5808BA4C1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8" name="AutoShape 1" descr="https://www.dahuasecurity.com/asset/upload/upfiles/NVR616-64_128-4KS2_thumb.png">
          <a:extLst>
            <a:ext uri="{FF2B5EF4-FFF2-40B4-BE49-F238E27FC236}">
              <a16:creationId xmlns:a16="http://schemas.microsoft.com/office/drawing/2014/main" id="{F4755E1D-E6A9-43E0-9B16-32974F3C1B4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69" name="AutoShape 2">
          <a:extLst>
            <a:ext uri="{FF2B5EF4-FFF2-40B4-BE49-F238E27FC236}">
              <a16:creationId xmlns:a16="http://schemas.microsoft.com/office/drawing/2014/main" id="{35888BCB-7560-4309-8C44-9488D3E6AFE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0" name="AutoShape 2">
          <a:extLst>
            <a:ext uri="{FF2B5EF4-FFF2-40B4-BE49-F238E27FC236}">
              <a16:creationId xmlns:a16="http://schemas.microsoft.com/office/drawing/2014/main" id="{A3A347C5-3094-4293-8B63-A0C9968DD43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1" name="AutoShape 1" descr="https://www.dahuasecurity.com/asset/upload/upfiles/NVR616-64_128-4KS2_thumb.png">
          <a:extLst>
            <a:ext uri="{FF2B5EF4-FFF2-40B4-BE49-F238E27FC236}">
              <a16:creationId xmlns:a16="http://schemas.microsoft.com/office/drawing/2014/main" id="{9C3DB3C9-40B3-4E55-8A6C-410DF8299B9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2" name="AutoShape 2">
          <a:extLst>
            <a:ext uri="{FF2B5EF4-FFF2-40B4-BE49-F238E27FC236}">
              <a16:creationId xmlns:a16="http://schemas.microsoft.com/office/drawing/2014/main" id="{A4B0D2E2-162C-419F-A736-60FCC0047E6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3" name="AutoShape 1" descr="https://www.dahuasecurity.com/asset/upload/upfiles/NVR616-64_128-4KS2_thumb.png">
          <a:extLst>
            <a:ext uri="{FF2B5EF4-FFF2-40B4-BE49-F238E27FC236}">
              <a16:creationId xmlns:a16="http://schemas.microsoft.com/office/drawing/2014/main" id="{9779CF9F-292B-4D9D-B605-C3C8A8BA64D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4" name="AutoShape 2">
          <a:extLst>
            <a:ext uri="{FF2B5EF4-FFF2-40B4-BE49-F238E27FC236}">
              <a16:creationId xmlns:a16="http://schemas.microsoft.com/office/drawing/2014/main" id="{575207D8-8CFF-47DB-9C5D-97AF84CBF84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5" name="AutoShape 2">
          <a:extLst>
            <a:ext uri="{FF2B5EF4-FFF2-40B4-BE49-F238E27FC236}">
              <a16:creationId xmlns:a16="http://schemas.microsoft.com/office/drawing/2014/main" id="{ABE41FBA-4C6D-4AB4-B6AC-C250E376090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6" name="AutoShape 1" descr="https://www.dahuasecurity.com/asset/upload/upfiles/NVR616-64_128-4KS2_thumb.png">
          <a:extLst>
            <a:ext uri="{FF2B5EF4-FFF2-40B4-BE49-F238E27FC236}">
              <a16:creationId xmlns:a16="http://schemas.microsoft.com/office/drawing/2014/main" id="{E4B956DC-BCCC-4870-8BA2-2202F115EF4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7" name="AutoShape 2">
          <a:extLst>
            <a:ext uri="{FF2B5EF4-FFF2-40B4-BE49-F238E27FC236}">
              <a16:creationId xmlns:a16="http://schemas.microsoft.com/office/drawing/2014/main" id="{7209BA22-C0BB-4680-9709-2BB3CA2F1CD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8" name="AutoShape 1" descr="https://www.dahuasecurity.com/asset/upload/upfiles/NVR616-64_128-4KS2_thumb.png">
          <a:extLst>
            <a:ext uri="{FF2B5EF4-FFF2-40B4-BE49-F238E27FC236}">
              <a16:creationId xmlns:a16="http://schemas.microsoft.com/office/drawing/2014/main" id="{47EFF3C5-C256-47CF-A80B-D3CBE347720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79" name="AutoShape 2">
          <a:extLst>
            <a:ext uri="{FF2B5EF4-FFF2-40B4-BE49-F238E27FC236}">
              <a16:creationId xmlns:a16="http://schemas.microsoft.com/office/drawing/2014/main" id="{91A8D615-8C9A-4D1B-98ED-0564DE66243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0" name="AutoShape 2">
          <a:extLst>
            <a:ext uri="{FF2B5EF4-FFF2-40B4-BE49-F238E27FC236}">
              <a16:creationId xmlns:a16="http://schemas.microsoft.com/office/drawing/2014/main" id="{5CBC05EB-B7F1-4F0E-869D-B1A50FBA86D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1" name="AutoShape 1" descr="https://www.dahuasecurity.com/asset/upload/upfiles/NVR616-64_128-4KS2_thumb.png">
          <a:extLst>
            <a:ext uri="{FF2B5EF4-FFF2-40B4-BE49-F238E27FC236}">
              <a16:creationId xmlns:a16="http://schemas.microsoft.com/office/drawing/2014/main" id="{B47B05DB-412E-4C30-8F81-A8FE369E183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2" name="AutoShape 2">
          <a:extLst>
            <a:ext uri="{FF2B5EF4-FFF2-40B4-BE49-F238E27FC236}">
              <a16:creationId xmlns:a16="http://schemas.microsoft.com/office/drawing/2014/main" id="{23AD2DB8-BBBD-4816-8708-A029A5BC3D2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3" name="AutoShape 1" descr="https://www.dahuasecurity.com/asset/upload/upfiles/NVR616-64_128-4KS2_thumb.png">
          <a:extLst>
            <a:ext uri="{FF2B5EF4-FFF2-40B4-BE49-F238E27FC236}">
              <a16:creationId xmlns:a16="http://schemas.microsoft.com/office/drawing/2014/main" id="{78FA983D-1A16-442C-AD56-87043404B067}"/>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4" name="AutoShape 2">
          <a:extLst>
            <a:ext uri="{FF2B5EF4-FFF2-40B4-BE49-F238E27FC236}">
              <a16:creationId xmlns:a16="http://schemas.microsoft.com/office/drawing/2014/main" id="{024FAA37-E5E4-4251-A1CD-CA8E833CC98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5" name="AutoShape 1" descr="https://www.dahuasecurity.com/asset/upload/upfiles/NVR616-64_128-4KS2_thumb.png">
          <a:extLst>
            <a:ext uri="{FF2B5EF4-FFF2-40B4-BE49-F238E27FC236}">
              <a16:creationId xmlns:a16="http://schemas.microsoft.com/office/drawing/2014/main" id="{5DB264B1-FCD4-4F0F-861D-5DBDB424C152}"/>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6" name="AutoShape 2">
          <a:extLst>
            <a:ext uri="{FF2B5EF4-FFF2-40B4-BE49-F238E27FC236}">
              <a16:creationId xmlns:a16="http://schemas.microsoft.com/office/drawing/2014/main" id="{7D9D0FDE-B0C3-461F-966D-D00E59E7650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7" name="AutoShape 2">
          <a:extLst>
            <a:ext uri="{FF2B5EF4-FFF2-40B4-BE49-F238E27FC236}">
              <a16:creationId xmlns:a16="http://schemas.microsoft.com/office/drawing/2014/main" id="{542A6045-BF45-4238-A867-EA26CAB5E4E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8" name="AutoShape 1" descr="https://www.dahuasecurity.com/asset/upload/upfiles/NVR616-64_128-4KS2_thumb.png">
          <a:extLst>
            <a:ext uri="{FF2B5EF4-FFF2-40B4-BE49-F238E27FC236}">
              <a16:creationId xmlns:a16="http://schemas.microsoft.com/office/drawing/2014/main" id="{352A598C-BFC7-4095-AE7C-92013293F6A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89" name="AutoShape 2">
          <a:extLst>
            <a:ext uri="{FF2B5EF4-FFF2-40B4-BE49-F238E27FC236}">
              <a16:creationId xmlns:a16="http://schemas.microsoft.com/office/drawing/2014/main" id="{B08DA482-17FD-4AFA-8A33-014F0828A6C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0" name="AutoShape 1" descr="https://www.dahuasecurity.com/asset/upload/upfiles/NVR616-64_128-4KS2_thumb.png">
          <a:extLst>
            <a:ext uri="{FF2B5EF4-FFF2-40B4-BE49-F238E27FC236}">
              <a16:creationId xmlns:a16="http://schemas.microsoft.com/office/drawing/2014/main" id="{22C85BFD-9AE2-4F1C-B051-E87CDD30F7D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1" name="AutoShape 2">
          <a:extLst>
            <a:ext uri="{FF2B5EF4-FFF2-40B4-BE49-F238E27FC236}">
              <a16:creationId xmlns:a16="http://schemas.microsoft.com/office/drawing/2014/main" id="{F3F75CC0-03C5-40A7-9191-5214EFABF1F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2" name="AutoShape 2">
          <a:extLst>
            <a:ext uri="{FF2B5EF4-FFF2-40B4-BE49-F238E27FC236}">
              <a16:creationId xmlns:a16="http://schemas.microsoft.com/office/drawing/2014/main" id="{D07F2B38-CC8A-41F2-8FBC-732F095AE12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3" name="AutoShape 1" descr="https://www.dahuasecurity.com/asset/upload/upfiles/NVR616-64_128-4KS2_thumb.png">
          <a:extLst>
            <a:ext uri="{FF2B5EF4-FFF2-40B4-BE49-F238E27FC236}">
              <a16:creationId xmlns:a16="http://schemas.microsoft.com/office/drawing/2014/main" id="{9A5446CF-6F98-47E3-9277-71A0188705E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4" name="AutoShape 2">
          <a:extLst>
            <a:ext uri="{FF2B5EF4-FFF2-40B4-BE49-F238E27FC236}">
              <a16:creationId xmlns:a16="http://schemas.microsoft.com/office/drawing/2014/main" id="{149D01C0-19ED-4DA3-935E-E568B041573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5" name="AutoShape 1" descr="https://www.dahuasecurity.com/asset/upload/upfiles/NVR616-64_128-4KS2_thumb.png">
          <a:extLst>
            <a:ext uri="{FF2B5EF4-FFF2-40B4-BE49-F238E27FC236}">
              <a16:creationId xmlns:a16="http://schemas.microsoft.com/office/drawing/2014/main" id="{D5A52A68-BA55-408F-B8C9-36B525F8CC9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6" name="AutoShape 1" descr="https://www.dahuasecurity.com/asset/upload/upfiles/NVR616-64_128-4KS2_thumb.png">
          <a:extLst>
            <a:ext uri="{FF2B5EF4-FFF2-40B4-BE49-F238E27FC236}">
              <a16:creationId xmlns:a16="http://schemas.microsoft.com/office/drawing/2014/main" id="{403FF665-D208-4150-8BAA-DB91EB1E5D8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7" name="AutoShape 2">
          <a:extLst>
            <a:ext uri="{FF2B5EF4-FFF2-40B4-BE49-F238E27FC236}">
              <a16:creationId xmlns:a16="http://schemas.microsoft.com/office/drawing/2014/main" id="{08D3FA21-696A-403D-B31E-AD99B123F34A}"/>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8" name="AutoShape 1" descr="https://www.dahuasecurity.com/asset/upload/upfiles/NVR616-64_128-4KS2_thumb.png">
          <a:extLst>
            <a:ext uri="{FF2B5EF4-FFF2-40B4-BE49-F238E27FC236}">
              <a16:creationId xmlns:a16="http://schemas.microsoft.com/office/drawing/2014/main" id="{823BCF90-28A2-4B10-B8BE-2E31B229CE2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299" name="AutoShape 2">
          <a:extLst>
            <a:ext uri="{FF2B5EF4-FFF2-40B4-BE49-F238E27FC236}">
              <a16:creationId xmlns:a16="http://schemas.microsoft.com/office/drawing/2014/main" id="{F890E03B-7A14-41CE-B2A4-31D1FDFB325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0" name="AutoShape 1" descr="https://www.dahuasecurity.com/asset/upload/upfiles/NVR616-64_128-4KS2_thumb.png">
          <a:extLst>
            <a:ext uri="{FF2B5EF4-FFF2-40B4-BE49-F238E27FC236}">
              <a16:creationId xmlns:a16="http://schemas.microsoft.com/office/drawing/2014/main" id="{E74A6586-B36D-40AA-9A1E-8A3AB038360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1" name="AutoShape 2">
          <a:extLst>
            <a:ext uri="{FF2B5EF4-FFF2-40B4-BE49-F238E27FC236}">
              <a16:creationId xmlns:a16="http://schemas.microsoft.com/office/drawing/2014/main" id="{40296395-D7EB-4AC2-964E-DFF4A7EF5CA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2" name="AutoShape 1" descr="https://www.dahuasecurity.com/asset/upload/upfiles/NVR616-64_128-4KS2_thumb.png">
          <a:extLst>
            <a:ext uri="{FF2B5EF4-FFF2-40B4-BE49-F238E27FC236}">
              <a16:creationId xmlns:a16="http://schemas.microsoft.com/office/drawing/2014/main" id="{9E764639-7FA6-4942-891E-1C7B275AC6FC}"/>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3" name="AutoShape 2">
          <a:extLst>
            <a:ext uri="{FF2B5EF4-FFF2-40B4-BE49-F238E27FC236}">
              <a16:creationId xmlns:a16="http://schemas.microsoft.com/office/drawing/2014/main" id="{63C59B7C-4005-488E-AA44-71BB50F5CFDF}"/>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4" name="AutoShape 1" descr="https://www.dahuasecurity.com/asset/upload/upfiles/NVR616-64_128-4KS2_thumb.png">
          <a:extLst>
            <a:ext uri="{FF2B5EF4-FFF2-40B4-BE49-F238E27FC236}">
              <a16:creationId xmlns:a16="http://schemas.microsoft.com/office/drawing/2014/main" id="{73C9F97E-E3CB-41AF-B552-2EFC7EBA8851}"/>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5" name="AutoShape 2">
          <a:extLst>
            <a:ext uri="{FF2B5EF4-FFF2-40B4-BE49-F238E27FC236}">
              <a16:creationId xmlns:a16="http://schemas.microsoft.com/office/drawing/2014/main" id="{43466590-8674-4C0F-85C0-BA7983DFF10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6" name="AutoShape 2">
          <a:extLst>
            <a:ext uri="{FF2B5EF4-FFF2-40B4-BE49-F238E27FC236}">
              <a16:creationId xmlns:a16="http://schemas.microsoft.com/office/drawing/2014/main" id="{826B6DA5-78D9-4362-881D-487991EBBB2B}"/>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7" name="AutoShape 1" descr="https://www.dahuasecurity.com/asset/upload/upfiles/NVR616-64_128-4KS2_thumb.png">
          <a:extLst>
            <a:ext uri="{FF2B5EF4-FFF2-40B4-BE49-F238E27FC236}">
              <a16:creationId xmlns:a16="http://schemas.microsoft.com/office/drawing/2014/main" id="{FE55EB4F-72AF-4B26-B725-B2862DC94108}"/>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8" name="AutoShape 2">
          <a:extLst>
            <a:ext uri="{FF2B5EF4-FFF2-40B4-BE49-F238E27FC236}">
              <a16:creationId xmlns:a16="http://schemas.microsoft.com/office/drawing/2014/main" id="{330DB6EB-650C-4B74-A26F-4D70758A1859}"/>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09" name="AutoShape 1" descr="https://www.dahuasecurity.com/asset/upload/upfiles/NVR616-64_128-4KS2_thumb.png">
          <a:extLst>
            <a:ext uri="{FF2B5EF4-FFF2-40B4-BE49-F238E27FC236}">
              <a16:creationId xmlns:a16="http://schemas.microsoft.com/office/drawing/2014/main" id="{7C797432-4462-48A1-AF5F-62C451B9D294}"/>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0" name="AutoShape 2">
          <a:extLst>
            <a:ext uri="{FF2B5EF4-FFF2-40B4-BE49-F238E27FC236}">
              <a16:creationId xmlns:a16="http://schemas.microsoft.com/office/drawing/2014/main" id="{8F1D63AB-F9A4-4E0D-B5DC-8C8016A48280}"/>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1" name="AutoShape 2">
          <a:extLst>
            <a:ext uri="{FF2B5EF4-FFF2-40B4-BE49-F238E27FC236}">
              <a16:creationId xmlns:a16="http://schemas.microsoft.com/office/drawing/2014/main" id="{56F76DD7-DA08-40B9-A6B7-1CD66BD31DE3}"/>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2" name="AutoShape 1" descr="https://www.dahuasecurity.com/asset/upload/upfiles/NVR616-64_128-4KS2_thumb.png">
          <a:extLst>
            <a:ext uri="{FF2B5EF4-FFF2-40B4-BE49-F238E27FC236}">
              <a16:creationId xmlns:a16="http://schemas.microsoft.com/office/drawing/2014/main" id="{1BE0AC4B-AF14-49E6-909A-2D9DD6DC8176}"/>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3" name="AutoShape 2">
          <a:extLst>
            <a:ext uri="{FF2B5EF4-FFF2-40B4-BE49-F238E27FC236}">
              <a16:creationId xmlns:a16="http://schemas.microsoft.com/office/drawing/2014/main" id="{3D8F1260-B6CA-431C-9747-60E1857D845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4" name="AutoShape 1" descr="https://www.dahuasecurity.com/asset/upload/upfiles/NVR616-64_128-4KS2_thumb.png">
          <a:extLst>
            <a:ext uri="{FF2B5EF4-FFF2-40B4-BE49-F238E27FC236}">
              <a16:creationId xmlns:a16="http://schemas.microsoft.com/office/drawing/2014/main" id="{F4C8E3AE-6127-4FAA-B336-E08E536DAB4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5" name="AutoShape 2">
          <a:extLst>
            <a:ext uri="{FF2B5EF4-FFF2-40B4-BE49-F238E27FC236}">
              <a16:creationId xmlns:a16="http://schemas.microsoft.com/office/drawing/2014/main" id="{D743F2FD-04D4-44B7-B7E5-C1E9B6E876FD}"/>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304800" cy="304800"/>
    <xdr:sp macro="" textlink="">
      <xdr:nvSpPr>
        <xdr:cNvPr id="1316" name="AutoShape 2">
          <a:extLst>
            <a:ext uri="{FF2B5EF4-FFF2-40B4-BE49-F238E27FC236}">
              <a16:creationId xmlns:a16="http://schemas.microsoft.com/office/drawing/2014/main" id="{245CF4BF-2DE4-451A-9077-E49C1A11AB95}"/>
            </a:ext>
          </a:extLst>
        </xdr:cNvPr>
        <xdr:cNvSpPr>
          <a:spLocks noChangeAspect="1" noChangeArrowheads="1"/>
        </xdr:cNvSpPr>
      </xdr:nvSpPr>
      <xdr:spPr bwMode="auto">
        <a:xfrm>
          <a:off x="8686800" y="18878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0</xdr:rowOff>
    </xdr:from>
    <xdr:ext cx="133350" cy="304800"/>
    <xdr:sp macro="" textlink="">
      <xdr:nvSpPr>
        <xdr:cNvPr id="1317" name="AutoShape 2">
          <a:extLst>
            <a:ext uri="{FF2B5EF4-FFF2-40B4-BE49-F238E27FC236}">
              <a16:creationId xmlns:a16="http://schemas.microsoft.com/office/drawing/2014/main" id="{895F15C2-4215-4940-B5A8-9881B2DDB099}"/>
            </a:ext>
          </a:extLst>
        </xdr:cNvPr>
        <xdr:cNvSpPr>
          <a:spLocks noChangeAspect="1" noChangeArrowheads="1"/>
        </xdr:cNvSpPr>
      </xdr:nvSpPr>
      <xdr:spPr bwMode="auto">
        <a:xfrm flipH="1">
          <a:off x="8991600" y="18878550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917</xdr:row>
      <xdr:rowOff>88900</xdr:rowOff>
    </xdr:from>
    <xdr:ext cx="85725" cy="304800"/>
    <xdr:sp macro="" textlink="">
      <xdr:nvSpPr>
        <xdr:cNvPr id="1318" name="AutoShape 1" descr="https://www.dahuasecurity.com/asset/upload/upfiles/NVR616-64_128-4KS2_thumb.png">
          <a:extLst>
            <a:ext uri="{FF2B5EF4-FFF2-40B4-BE49-F238E27FC236}">
              <a16:creationId xmlns:a16="http://schemas.microsoft.com/office/drawing/2014/main" id="{554BBFA5-74A6-46A3-AEB6-D5136025401A}"/>
            </a:ext>
          </a:extLst>
        </xdr:cNvPr>
        <xdr:cNvSpPr>
          <a:spLocks noChangeAspect="1" noChangeArrowheads="1"/>
        </xdr:cNvSpPr>
      </xdr:nvSpPr>
      <xdr:spPr bwMode="auto">
        <a:xfrm>
          <a:off x="8943974" y="18887440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917</xdr:row>
      <xdr:rowOff>0</xdr:rowOff>
    </xdr:from>
    <xdr:ext cx="142875" cy="304800"/>
    <xdr:sp macro="" textlink="">
      <xdr:nvSpPr>
        <xdr:cNvPr id="1319" name="AutoShape 2">
          <a:extLst>
            <a:ext uri="{FF2B5EF4-FFF2-40B4-BE49-F238E27FC236}">
              <a16:creationId xmlns:a16="http://schemas.microsoft.com/office/drawing/2014/main" id="{053BAB0B-49B2-4012-A4B8-23388BDDBCCC}"/>
            </a:ext>
          </a:extLst>
        </xdr:cNvPr>
        <xdr:cNvSpPr>
          <a:spLocks noChangeAspect="1" noChangeArrowheads="1"/>
        </xdr:cNvSpPr>
      </xdr:nvSpPr>
      <xdr:spPr bwMode="auto">
        <a:xfrm flipH="1">
          <a:off x="8991599" y="18878550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0" name="AutoShape 1" descr="https://www.dahuasecurity.com/asset/upload/upfiles/NVR616-64_128-4KS2_thumb.png">
          <a:extLst>
            <a:ext uri="{FF2B5EF4-FFF2-40B4-BE49-F238E27FC236}">
              <a16:creationId xmlns:a16="http://schemas.microsoft.com/office/drawing/2014/main" id="{9E246A48-DEB1-4590-A0B0-01B546FA889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1" name="AutoShape 2">
          <a:extLst>
            <a:ext uri="{FF2B5EF4-FFF2-40B4-BE49-F238E27FC236}">
              <a16:creationId xmlns:a16="http://schemas.microsoft.com/office/drawing/2014/main" id="{FA342F30-6025-4305-80B4-C402CDFEBBE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2" name="AutoShape 1" descr="https://www.dahuasecurity.com/asset/upload/upfiles/NVR616-64_128-4KS2_thumb.png">
          <a:extLst>
            <a:ext uri="{FF2B5EF4-FFF2-40B4-BE49-F238E27FC236}">
              <a16:creationId xmlns:a16="http://schemas.microsoft.com/office/drawing/2014/main" id="{9D465BFC-AFB4-4065-967D-A03C8ECB178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3" name="AutoShape 2">
          <a:extLst>
            <a:ext uri="{FF2B5EF4-FFF2-40B4-BE49-F238E27FC236}">
              <a16:creationId xmlns:a16="http://schemas.microsoft.com/office/drawing/2014/main" id="{CCF2975A-D8FB-4B7E-A740-6DCB8391DD3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4" name="AutoShape 1" descr="https://www.dahuasecurity.com/asset/upload/upfiles/NVR616-64_128-4KS2_thumb.png">
          <a:extLst>
            <a:ext uri="{FF2B5EF4-FFF2-40B4-BE49-F238E27FC236}">
              <a16:creationId xmlns:a16="http://schemas.microsoft.com/office/drawing/2014/main" id="{C1261968-FC09-4178-B31C-58192FDFF7C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5" name="AutoShape 2">
          <a:extLst>
            <a:ext uri="{FF2B5EF4-FFF2-40B4-BE49-F238E27FC236}">
              <a16:creationId xmlns:a16="http://schemas.microsoft.com/office/drawing/2014/main" id="{FF3D7B3E-1959-45F2-AB7F-990016EE8D9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6" name="AutoShape 1" descr="https://www.dahuasecurity.com/asset/upload/upfiles/NVR616-64_128-4KS2_thumb.png">
          <a:extLst>
            <a:ext uri="{FF2B5EF4-FFF2-40B4-BE49-F238E27FC236}">
              <a16:creationId xmlns:a16="http://schemas.microsoft.com/office/drawing/2014/main" id="{9665AFC2-E135-41A8-A864-1A3781640F2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7" name="AutoShape 2">
          <a:extLst>
            <a:ext uri="{FF2B5EF4-FFF2-40B4-BE49-F238E27FC236}">
              <a16:creationId xmlns:a16="http://schemas.microsoft.com/office/drawing/2014/main" id="{03D17888-8334-4EA4-B425-133CEB39427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8" name="AutoShape 1" descr="https://www.dahuasecurity.com/asset/upload/upfiles/NVR616-64_128-4KS2_thumb.png">
          <a:extLst>
            <a:ext uri="{FF2B5EF4-FFF2-40B4-BE49-F238E27FC236}">
              <a16:creationId xmlns:a16="http://schemas.microsoft.com/office/drawing/2014/main" id="{8F492E0F-1284-4697-95CA-6F5E0DA652A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29" name="AutoShape 2">
          <a:extLst>
            <a:ext uri="{FF2B5EF4-FFF2-40B4-BE49-F238E27FC236}">
              <a16:creationId xmlns:a16="http://schemas.microsoft.com/office/drawing/2014/main" id="{A5F947C7-69FB-4D3F-8FD4-4304130A373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0" name="AutoShape 2">
          <a:extLst>
            <a:ext uri="{FF2B5EF4-FFF2-40B4-BE49-F238E27FC236}">
              <a16:creationId xmlns:a16="http://schemas.microsoft.com/office/drawing/2014/main" id="{EDB50B90-7CD3-48FD-8528-80D1F888BB4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1" name="AutoShape 1" descr="https://www.dahuasecurity.com/asset/upload/upfiles/NVR616-64_128-4KS2_thumb.png">
          <a:extLst>
            <a:ext uri="{FF2B5EF4-FFF2-40B4-BE49-F238E27FC236}">
              <a16:creationId xmlns:a16="http://schemas.microsoft.com/office/drawing/2014/main" id="{A035895E-910B-42AB-B8E5-9986537B1C6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2" name="AutoShape 2">
          <a:extLst>
            <a:ext uri="{FF2B5EF4-FFF2-40B4-BE49-F238E27FC236}">
              <a16:creationId xmlns:a16="http://schemas.microsoft.com/office/drawing/2014/main" id="{16599CF3-1DB2-4054-B164-57D9671AF67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3" name="AutoShape 1" descr="https://www.dahuasecurity.com/asset/upload/upfiles/NVR616-64_128-4KS2_thumb.png">
          <a:extLst>
            <a:ext uri="{FF2B5EF4-FFF2-40B4-BE49-F238E27FC236}">
              <a16:creationId xmlns:a16="http://schemas.microsoft.com/office/drawing/2014/main" id="{657F7ADD-A20E-4A1E-9971-21394E0A704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4" name="AutoShape 2">
          <a:extLst>
            <a:ext uri="{FF2B5EF4-FFF2-40B4-BE49-F238E27FC236}">
              <a16:creationId xmlns:a16="http://schemas.microsoft.com/office/drawing/2014/main" id="{14E26789-D964-460A-A6A0-2909BF6FD90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5" name="AutoShape 2">
          <a:extLst>
            <a:ext uri="{FF2B5EF4-FFF2-40B4-BE49-F238E27FC236}">
              <a16:creationId xmlns:a16="http://schemas.microsoft.com/office/drawing/2014/main" id="{542EDFCD-18BD-4B27-B105-0A856E94A2C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6" name="AutoShape 1" descr="https://www.dahuasecurity.com/asset/upload/upfiles/NVR616-64_128-4KS2_thumb.png">
          <a:extLst>
            <a:ext uri="{FF2B5EF4-FFF2-40B4-BE49-F238E27FC236}">
              <a16:creationId xmlns:a16="http://schemas.microsoft.com/office/drawing/2014/main" id="{5D793424-7080-4E0F-AE73-239277CA143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7" name="AutoShape 2">
          <a:extLst>
            <a:ext uri="{FF2B5EF4-FFF2-40B4-BE49-F238E27FC236}">
              <a16:creationId xmlns:a16="http://schemas.microsoft.com/office/drawing/2014/main" id="{6A53C25E-0919-4FE8-808B-A44639F319A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8" name="AutoShape 1" descr="https://www.dahuasecurity.com/asset/upload/upfiles/NVR616-64_128-4KS2_thumb.png">
          <a:extLst>
            <a:ext uri="{FF2B5EF4-FFF2-40B4-BE49-F238E27FC236}">
              <a16:creationId xmlns:a16="http://schemas.microsoft.com/office/drawing/2014/main" id="{475554A5-7E96-43FC-9704-4E131BCA9A8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39" name="AutoShape 2">
          <a:extLst>
            <a:ext uri="{FF2B5EF4-FFF2-40B4-BE49-F238E27FC236}">
              <a16:creationId xmlns:a16="http://schemas.microsoft.com/office/drawing/2014/main" id="{6FEEA271-C087-4625-96FB-CB61FE71682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0" name="AutoShape 2">
          <a:extLst>
            <a:ext uri="{FF2B5EF4-FFF2-40B4-BE49-F238E27FC236}">
              <a16:creationId xmlns:a16="http://schemas.microsoft.com/office/drawing/2014/main" id="{7BF805FC-C083-4114-A72F-A9EB1B6D743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1" name="AutoShape 1" descr="https://www.dahuasecurity.com/asset/upload/upfiles/NVR616-64_128-4KS2_thumb.png">
          <a:extLst>
            <a:ext uri="{FF2B5EF4-FFF2-40B4-BE49-F238E27FC236}">
              <a16:creationId xmlns:a16="http://schemas.microsoft.com/office/drawing/2014/main" id="{8FB7976C-B9E8-4AA8-8ACA-9A9036DF1A7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2" name="AutoShape 2">
          <a:extLst>
            <a:ext uri="{FF2B5EF4-FFF2-40B4-BE49-F238E27FC236}">
              <a16:creationId xmlns:a16="http://schemas.microsoft.com/office/drawing/2014/main" id="{3CB4EE3E-0C0F-473F-8E49-EF069F7D4D3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3" name="AutoShape 1" descr="https://www.dahuasecurity.com/asset/upload/upfiles/NVR616-64_128-4KS2_thumb.png">
          <a:extLst>
            <a:ext uri="{FF2B5EF4-FFF2-40B4-BE49-F238E27FC236}">
              <a16:creationId xmlns:a16="http://schemas.microsoft.com/office/drawing/2014/main" id="{D9A49223-89B2-42F7-9FCF-515C81F77E4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4" name="AutoShape 2">
          <a:extLst>
            <a:ext uri="{FF2B5EF4-FFF2-40B4-BE49-F238E27FC236}">
              <a16:creationId xmlns:a16="http://schemas.microsoft.com/office/drawing/2014/main" id="{42ED748E-6EAC-4B73-A78A-94C13323A5A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5" name="AutoShape 1" descr="https://www.dahuasecurity.com/asset/upload/upfiles/NVR616-64_128-4KS2_thumb.png">
          <a:extLst>
            <a:ext uri="{FF2B5EF4-FFF2-40B4-BE49-F238E27FC236}">
              <a16:creationId xmlns:a16="http://schemas.microsoft.com/office/drawing/2014/main" id="{94F1049D-1C8C-4ABE-8A30-70B007B8B67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6" name="AutoShape 2">
          <a:extLst>
            <a:ext uri="{FF2B5EF4-FFF2-40B4-BE49-F238E27FC236}">
              <a16:creationId xmlns:a16="http://schemas.microsoft.com/office/drawing/2014/main" id="{4C8DD579-3ACA-4E6B-8C7C-E5DC0ADAA22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7" name="AutoShape 2">
          <a:extLst>
            <a:ext uri="{FF2B5EF4-FFF2-40B4-BE49-F238E27FC236}">
              <a16:creationId xmlns:a16="http://schemas.microsoft.com/office/drawing/2014/main" id="{17A05370-0C70-4F23-AFC3-88B7560C76E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8" name="AutoShape 1" descr="https://www.dahuasecurity.com/asset/upload/upfiles/NVR616-64_128-4KS2_thumb.png">
          <a:extLst>
            <a:ext uri="{FF2B5EF4-FFF2-40B4-BE49-F238E27FC236}">
              <a16:creationId xmlns:a16="http://schemas.microsoft.com/office/drawing/2014/main" id="{5284EECF-6B52-45E2-BC2D-55D2F66F61C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49" name="AutoShape 2">
          <a:extLst>
            <a:ext uri="{FF2B5EF4-FFF2-40B4-BE49-F238E27FC236}">
              <a16:creationId xmlns:a16="http://schemas.microsoft.com/office/drawing/2014/main" id="{5C7F1D16-89A4-4BD4-AC7B-75B9AD0BD82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0" name="AutoShape 1" descr="https://www.dahuasecurity.com/asset/upload/upfiles/NVR616-64_128-4KS2_thumb.png">
          <a:extLst>
            <a:ext uri="{FF2B5EF4-FFF2-40B4-BE49-F238E27FC236}">
              <a16:creationId xmlns:a16="http://schemas.microsoft.com/office/drawing/2014/main" id="{83C45F24-DA1A-4CE0-96B0-C9839FCE80D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1" name="AutoShape 2">
          <a:extLst>
            <a:ext uri="{FF2B5EF4-FFF2-40B4-BE49-F238E27FC236}">
              <a16:creationId xmlns:a16="http://schemas.microsoft.com/office/drawing/2014/main" id="{D21C068D-98A8-4B2C-9743-113E9156D60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2" name="AutoShape 2">
          <a:extLst>
            <a:ext uri="{FF2B5EF4-FFF2-40B4-BE49-F238E27FC236}">
              <a16:creationId xmlns:a16="http://schemas.microsoft.com/office/drawing/2014/main" id="{D9A0041F-F1F9-49FA-A103-980BB96CA7A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3" name="AutoShape 1" descr="https://www.dahuasecurity.com/asset/upload/upfiles/NVR616-64_128-4KS2_thumb.png">
          <a:extLst>
            <a:ext uri="{FF2B5EF4-FFF2-40B4-BE49-F238E27FC236}">
              <a16:creationId xmlns:a16="http://schemas.microsoft.com/office/drawing/2014/main" id="{A18AFDDF-AE46-4161-9D72-1442F9DB3C4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4" name="AutoShape 2">
          <a:extLst>
            <a:ext uri="{FF2B5EF4-FFF2-40B4-BE49-F238E27FC236}">
              <a16:creationId xmlns:a16="http://schemas.microsoft.com/office/drawing/2014/main" id="{D46B0631-EBC4-4B04-97B3-1BE3AF1CED9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5" name="AutoShape 1" descr="https://www.dahuasecurity.com/asset/upload/upfiles/NVR616-64_128-4KS2_thumb.png">
          <a:extLst>
            <a:ext uri="{FF2B5EF4-FFF2-40B4-BE49-F238E27FC236}">
              <a16:creationId xmlns:a16="http://schemas.microsoft.com/office/drawing/2014/main" id="{B0C40953-C8D2-4A97-AEF4-0032ED3AC8D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6" name="AutoShape 1" descr="https://www.dahuasecurity.com/asset/upload/upfiles/NVR616-64_128-4KS2_thumb.png">
          <a:extLst>
            <a:ext uri="{FF2B5EF4-FFF2-40B4-BE49-F238E27FC236}">
              <a16:creationId xmlns:a16="http://schemas.microsoft.com/office/drawing/2014/main" id="{201849A6-EFA8-4323-AB67-20A76F572A7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7" name="AutoShape 2">
          <a:extLst>
            <a:ext uri="{FF2B5EF4-FFF2-40B4-BE49-F238E27FC236}">
              <a16:creationId xmlns:a16="http://schemas.microsoft.com/office/drawing/2014/main" id="{E5220113-489B-4958-B71D-5E64E66CA8F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8" name="AutoShape 1" descr="https://www.dahuasecurity.com/asset/upload/upfiles/NVR616-64_128-4KS2_thumb.png">
          <a:extLst>
            <a:ext uri="{FF2B5EF4-FFF2-40B4-BE49-F238E27FC236}">
              <a16:creationId xmlns:a16="http://schemas.microsoft.com/office/drawing/2014/main" id="{DC1612B8-A29C-481F-8BBD-B263C32A867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59" name="AutoShape 2">
          <a:extLst>
            <a:ext uri="{FF2B5EF4-FFF2-40B4-BE49-F238E27FC236}">
              <a16:creationId xmlns:a16="http://schemas.microsoft.com/office/drawing/2014/main" id="{BDBD525D-43A3-41BD-94AA-3080E36CF1C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0" name="AutoShape 1" descr="https://www.dahuasecurity.com/asset/upload/upfiles/NVR616-64_128-4KS2_thumb.png">
          <a:extLst>
            <a:ext uri="{FF2B5EF4-FFF2-40B4-BE49-F238E27FC236}">
              <a16:creationId xmlns:a16="http://schemas.microsoft.com/office/drawing/2014/main" id="{6EFCD90B-0AF4-4C8C-98A9-D149876CEBF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1" name="AutoShape 2">
          <a:extLst>
            <a:ext uri="{FF2B5EF4-FFF2-40B4-BE49-F238E27FC236}">
              <a16:creationId xmlns:a16="http://schemas.microsoft.com/office/drawing/2014/main" id="{30D1C525-577E-4791-8C5A-7DD60177D4F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2" name="AutoShape 1" descr="https://www.dahuasecurity.com/asset/upload/upfiles/NVR616-64_128-4KS2_thumb.png">
          <a:extLst>
            <a:ext uri="{FF2B5EF4-FFF2-40B4-BE49-F238E27FC236}">
              <a16:creationId xmlns:a16="http://schemas.microsoft.com/office/drawing/2014/main" id="{21504602-8752-479C-89D4-A4329218166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3" name="AutoShape 2">
          <a:extLst>
            <a:ext uri="{FF2B5EF4-FFF2-40B4-BE49-F238E27FC236}">
              <a16:creationId xmlns:a16="http://schemas.microsoft.com/office/drawing/2014/main" id="{D5CAD4F0-7094-40CC-A07A-745B161D897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4" name="AutoShape 1" descr="https://www.dahuasecurity.com/asset/upload/upfiles/NVR616-64_128-4KS2_thumb.png">
          <a:extLst>
            <a:ext uri="{FF2B5EF4-FFF2-40B4-BE49-F238E27FC236}">
              <a16:creationId xmlns:a16="http://schemas.microsoft.com/office/drawing/2014/main" id="{6EAB8634-2179-4D7A-A250-FB1F9195302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5" name="AutoShape 2">
          <a:extLst>
            <a:ext uri="{FF2B5EF4-FFF2-40B4-BE49-F238E27FC236}">
              <a16:creationId xmlns:a16="http://schemas.microsoft.com/office/drawing/2014/main" id="{223C0856-E941-400B-95F6-3CF477ED1D8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6" name="AutoShape 2">
          <a:extLst>
            <a:ext uri="{FF2B5EF4-FFF2-40B4-BE49-F238E27FC236}">
              <a16:creationId xmlns:a16="http://schemas.microsoft.com/office/drawing/2014/main" id="{31958918-41EF-49C8-9760-0D8B5580E2F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7" name="AutoShape 1" descr="https://www.dahuasecurity.com/asset/upload/upfiles/NVR616-64_128-4KS2_thumb.png">
          <a:extLst>
            <a:ext uri="{FF2B5EF4-FFF2-40B4-BE49-F238E27FC236}">
              <a16:creationId xmlns:a16="http://schemas.microsoft.com/office/drawing/2014/main" id="{FD622910-A09C-4184-985D-A52D4FF30D5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8" name="AutoShape 2">
          <a:extLst>
            <a:ext uri="{FF2B5EF4-FFF2-40B4-BE49-F238E27FC236}">
              <a16:creationId xmlns:a16="http://schemas.microsoft.com/office/drawing/2014/main" id="{72519711-1F84-45FB-AE19-14DCD4EC978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69" name="AutoShape 1" descr="https://www.dahuasecurity.com/asset/upload/upfiles/NVR616-64_128-4KS2_thumb.png">
          <a:extLst>
            <a:ext uri="{FF2B5EF4-FFF2-40B4-BE49-F238E27FC236}">
              <a16:creationId xmlns:a16="http://schemas.microsoft.com/office/drawing/2014/main" id="{13D0F595-E5C2-46C1-AA1D-0C51CED478F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0" name="AutoShape 2">
          <a:extLst>
            <a:ext uri="{FF2B5EF4-FFF2-40B4-BE49-F238E27FC236}">
              <a16:creationId xmlns:a16="http://schemas.microsoft.com/office/drawing/2014/main" id="{79B26E6F-1505-4940-B320-F7C03A6029E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1" name="AutoShape 2">
          <a:extLst>
            <a:ext uri="{FF2B5EF4-FFF2-40B4-BE49-F238E27FC236}">
              <a16:creationId xmlns:a16="http://schemas.microsoft.com/office/drawing/2014/main" id="{6862D729-725C-448A-8240-F0B4CD205F1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2" name="AutoShape 1" descr="https://www.dahuasecurity.com/asset/upload/upfiles/NVR616-64_128-4KS2_thumb.png">
          <a:extLst>
            <a:ext uri="{FF2B5EF4-FFF2-40B4-BE49-F238E27FC236}">
              <a16:creationId xmlns:a16="http://schemas.microsoft.com/office/drawing/2014/main" id="{A6BB0AFF-62B2-4C4D-8A61-5C16F05AA9D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3" name="AutoShape 2">
          <a:extLst>
            <a:ext uri="{FF2B5EF4-FFF2-40B4-BE49-F238E27FC236}">
              <a16:creationId xmlns:a16="http://schemas.microsoft.com/office/drawing/2014/main" id="{BA72CB3C-816E-4EB3-8F98-8B924A24F4E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4" name="AutoShape 1" descr="https://www.dahuasecurity.com/asset/upload/upfiles/NVR616-64_128-4KS2_thumb.png">
          <a:extLst>
            <a:ext uri="{FF2B5EF4-FFF2-40B4-BE49-F238E27FC236}">
              <a16:creationId xmlns:a16="http://schemas.microsoft.com/office/drawing/2014/main" id="{9E550AF4-9B0C-4C8C-8612-A109DF9EEA9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5" name="AutoShape 2">
          <a:extLst>
            <a:ext uri="{FF2B5EF4-FFF2-40B4-BE49-F238E27FC236}">
              <a16:creationId xmlns:a16="http://schemas.microsoft.com/office/drawing/2014/main" id="{60E9AC35-A15F-4B88-910A-8E10F2F1EF9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6" name="AutoShape 2">
          <a:extLst>
            <a:ext uri="{FF2B5EF4-FFF2-40B4-BE49-F238E27FC236}">
              <a16:creationId xmlns:a16="http://schemas.microsoft.com/office/drawing/2014/main" id="{F766D177-CC66-43EA-AD68-09499A6CBBB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7" name="AutoShape 1" descr="https://www.dahuasecurity.com/asset/upload/upfiles/NVR616-64_128-4KS2_thumb.png">
          <a:extLst>
            <a:ext uri="{FF2B5EF4-FFF2-40B4-BE49-F238E27FC236}">
              <a16:creationId xmlns:a16="http://schemas.microsoft.com/office/drawing/2014/main" id="{D61DACF9-E697-498C-8FD9-3F4851253E3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8" name="AutoShape 2">
          <a:extLst>
            <a:ext uri="{FF2B5EF4-FFF2-40B4-BE49-F238E27FC236}">
              <a16:creationId xmlns:a16="http://schemas.microsoft.com/office/drawing/2014/main" id="{ADE8EC5A-0353-4CF2-8106-3A065DB68ED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79" name="AutoShape 1" descr="https://www.dahuasecurity.com/asset/upload/upfiles/NVR616-64_128-4KS2_thumb.png">
          <a:extLst>
            <a:ext uri="{FF2B5EF4-FFF2-40B4-BE49-F238E27FC236}">
              <a16:creationId xmlns:a16="http://schemas.microsoft.com/office/drawing/2014/main" id="{9748D786-3045-4F5D-BF74-17558643A5E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0" name="AutoShape 2">
          <a:extLst>
            <a:ext uri="{FF2B5EF4-FFF2-40B4-BE49-F238E27FC236}">
              <a16:creationId xmlns:a16="http://schemas.microsoft.com/office/drawing/2014/main" id="{EC4A3163-7F50-4A0F-A610-E6C40C59000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1" name="AutoShape 1" descr="https://www.dahuasecurity.com/asset/upload/upfiles/NVR616-64_128-4KS2_thumb.png">
          <a:extLst>
            <a:ext uri="{FF2B5EF4-FFF2-40B4-BE49-F238E27FC236}">
              <a16:creationId xmlns:a16="http://schemas.microsoft.com/office/drawing/2014/main" id="{BCA58200-8F11-4131-A53E-8F6393981E9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2" name="AutoShape 2">
          <a:extLst>
            <a:ext uri="{FF2B5EF4-FFF2-40B4-BE49-F238E27FC236}">
              <a16:creationId xmlns:a16="http://schemas.microsoft.com/office/drawing/2014/main" id="{80DE0D43-2A2D-4224-97A5-A231A2D0315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3" name="AutoShape 2">
          <a:extLst>
            <a:ext uri="{FF2B5EF4-FFF2-40B4-BE49-F238E27FC236}">
              <a16:creationId xmlns:a16="http://schemas.microsoft.com/office/drawing/2014/main" id="{A3060A98-6B03-4560-90B6-1BCA2789764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4" name="AutoShape 1" descr="https://www.dahuasecurity.com/asset/upload/upfiles/NVR616-64_128-4KS2_thumb.png">
          <a:extLst>
            <a:ext uri="{FF2B5EF4-FFF2-40B4-BE49-F238E27FC236}">
              <a16:creationId xmlns:a16="http://schemas.microsoft.com/office/drawing/2014/main" id="{73997EF8-176C-4804-91DC-219731B2CFA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5" name="AutoShape 2">
          <a:extLst>
            <a:ext uri="{FF2B5EF4-FFF2-40B4-BE49-F238E27FC236}">
              <a16:creationId xmlns:a16="http://schemas.microsoft.com/office/drawing/2014/main" id="{A907FDCD-1A46-4CA5-B479-2046EBA124F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6" name="AutoShape 1" descr="https://www.dahuasecurity.com/asset/upload/upfiles/NVR616-64_128-4KS2_thumb.png">
          <a:extLst>
            <a:ext uri="{FF2B5EF4-FFF2-40B4-BE49-F238E27FC236}">
              <a16:creationId xmlns:a16="http://schemas.microsoft.com/office/drawing/2014/main" id="{478C613A-09E8-4E58-9373-7880177F834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7" name="AutoShape 2">
          <a:extLst>
            <a:ext uri="{FF2B5EF4-FFF2-40B4-BE49-F238E27FC236}">
              <a16:creationId xmlns:a16="http://schemas.microsoft.com/office/drawing/2014/main" id="{BE7BA25C-9964-43A2-99D3-FFB5A4C4447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8" name="AutoShape 2">
          <a:extLst>
            <a:ext uri="{FF2B5EF4-FFF2-40B4-BE49-F238E27FC236}">
              <a16:creationId xmlns:a16="http://schemas.microsoft.com/office/drawing/2014/main" id="{46E71383-083D-44A8-9528-373E722CC36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89" name="AutoShape 1" descr="https://www.dahuasecurity.com/asset/upload/upfiles/NVR616-64_128-4KS2_thumb.png">
          <a:extLst>
            <a:ext uri="{FF2B5EF4-FFF2-40B4-BE49-F238E27FC236}">
              <a16:creationId xmlns:a16="http://schemas.microsoft.com/office/drawing/2014/main" id="{1B31635B-2C4C-4FAD-AAFF-1E0CC475E2F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0" name="AutoShape 2">
          <a:extLst>
            <a:ext uri="{FF2B5EF4-FFF2-40B4-BE49-F238E27FC236}">
              <a16:creationId xmlns:a16="http://schemas.microsoft.com/office/drawing/2014/main" id="{217B6B46-37A5-42CD-A7C8-FD4251B350F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1" name="AutoShape 1" descr="https://www.dahuasecurity.com/asset/upload/upfiles/NVR616-64_128-4KS2_thumb.png">
          <a:extLst>
            <a:ext uri="{FF2B5EF4-FFF2-40B4-BE49-F238E27FC236}">
              <a16:creationId xmlns:a16="http://schemas.microsoft.com/office/drawing/2014/main" id="{921E7C4A-E30A-449D-AFA5-4334741D50A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2" name="AutoShape 1" descr="https://www.dahuasecurity.com/asset/upload/upfiles/NVR616-64_128-4KS2_thumb.png">
          <a:extLst>
            <a:ext uri="{FF2B5EF4-FFF2-40B4-BE49-F238E27FC236}">
              <a16:creationId xmlns:a16="http://schemas.microsoft.com/office/drawing/2014/main" id="{AE478021-7475-45E9-AA36-E217DAC4B83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3" name="AutoShape 2">
          <a:extLst>
            <a:ext uri="{FF2B5EF4-FFF2-40B4-BE49-F238E27FC236}">
              <a16:creationId xmlns:a16="http://schemas.microsoft.com/office/drawing/2014/main" id="{EC120AF0-2ADA-40AE-9E9F-E36E6CCB1AB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4" name="AutoShape 1" descr="https://www.dahuasecurity.com/asset/upload/upfiles/NVR616-64_128-4KS2_thumb.png">
          <a:extLst>
            <a:ext uri="{FF2B5EF4-FFF2-40B4-BE49-F238E27FC236}">
              <a16:creationId xmlns:a16="http://schemas.microsoft.com/office/drawing/2014/main" id="{C42A2C16-30CA-47FB-AD6F-716351F117F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5" name="AutoShape 2">
          <a:extLst>
            <a:ext uri="{FF2B5EF4-FFF2-40B4-BE49-F238E27FC236}">
              <a16:creationId xmlns:a16="http://schemas.microsoft.com/office/drawing/2014/main" id="{F5455769-2DD2-4E53-AE59-D7AA7DF57AA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6" name="AutoShape 1" descr="https://www.dahuasecurity.com/asset/upload/upfiles/NVR616-64_128-4KS2_thumb.png">
          <a:extLst>
            <a:ext uri="{FF2B5EF4-FFF2-40B4-BE49-F238E27FC236}">
              <a16:creationId xmlns:a16="http://schemas.microsoft.com/office/drawing/2014/main" id="{E1D7225A-D08E-4BCE-9361-C1D156DD9B1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7" name="AutoShape 2">
          <a:extLst>
            <a:ext uri="{FF2B5EF4-FFF2-40B4-BE49-F238E27FC236}">
              <a16:creationId xmlns:a16="http://schemas.microsoft.com/office/drawing/2014/main" id="{811F8063-FCDB-41A5-9E9E-2171FEF46A0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8" name="AutoShape 1" descr="https://www.dahuasecurity.com/asset/upload/upfiles/NVR616-64_128-4KS2_thumb.png">
          <a:extLst>
            <a:ext uri="{FF2B5EF4-FFF2-40B4-BE49-F238E27FC236}">
              <a16:creationId xmlns:a16="http://schemas.microsoft.com/office/drawing/2014/main" id="{6CB33033-F220-4C99-B971-DD7868CB650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399" name="AutoShape 2">
          <a:extLst>
            <a:ext uri="{FF2B5EF4-FFF2-40B4-BE49-F238E27FC236}">
              <a16:creationId xmlns:a16="http://schemas.microsoft.com/office/drawing/2014/main" id="{D1D652A2-5746-4614-95AD-4BEF19B4664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0" name="AutoShape 1" descr="https://www.dahuasecurity.com/asset/upload/upfiles/NVR616-64_128-4KS2_thumb.png">
          <a:extLst>
            <a:ext uri="{FF2B5EF4-FFF2-40B4-BE49-F238E27FC236}">
              <a16:creationId xmlns:a16="http://schemas.microsoft.com/office/drawing/2014/main" id="{02AB23D3-D9B9-43B1-B3D4-6C6735484EC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1" name="AutoShape 2">
          <a:extLst>
            <a:ext uri="{FF2B5EF4-FFF2-40B4-BE49-F238E27FC236}">
              <a16:creationId xmlns:a16="http://schemas.microsoft.com/office/drawing/2014/main" id="{0F42A94B-1D6E-4685-A549-A54F37E6820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2" name="AutoShape 2">
          <a:extLst>
            <a:ext uri="{FF2B5EF4-FFF2-40B4-BE49-F238E27FC236}">
              <a16:creationId xmlns:a16="http://schemas.microsoft.com/office/drawing/2014/main" id="{24D0BA3D-99DC-43B2-B20C-94846FA023C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3" name="AutoShape 1" descr="https://www.dahuasecurity.com/asset/upload/upfiles/NVR616-64_128-4KS2_thumb.png">
          <a:extLst>
            <a:ext uri="{FF2B5EF4-FFF2-40B4-BE49-F238E27FC236}">
              <a16:creationId xmlns:a16="http://schemas.microsoft.com/office/drawing/2014/main" id="{14D8193B-02F5-46A0-82E6-4BCDA6E4564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4" name="AutoShape 2">
          <a:extLst>
            <a:ext uri="{FF2B5EF4-FFF2-40B4-BE49-F238E27FC236}">
              <a16:creationId xmlns:a16="http://schemas.microsoft.com/office/drawing/2014/main" id="{D925DF27-B4DA-4B84-8E56-6EAB32F1830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5" name="AutoShape 1" descr="https://www.dahuasecurity.com/asset/upload/upfiles/NVR616-64_128-4KS2_thumb.png">
          <a:extLst>
            <a:ext uri="{FF2B5EF4-FFF2-40B4-BE49-F238E27FC236}">
              <a16:creationId xmlns:a16="http://schemas.microsoft.com/office/drawing/2014/main" id="{07BB6314-BB6B-42D3-8958-36737137C34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6" name="AutoShape 2">
          <a:extLst>
            <a:ext uri="{FF2B5EF4-FFF2-40B4-BE49-F238E27FC236}">
              <a16:creationId xmlns:a16="http://schemas.microsoft.com/office/drawing/2014/main" id="{28888EA1-596F-4F4B-81F2-F48B3E1C944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7" name="AutoShape 2">
          <a:extLst>
            <a:ext uri="{FF2B5EF4-FFF2-40B4-BE49-F238E27FC236}">
              <a16:creationId xmlns:a16="http://schemas.microsoft.com/office/drawing/2014/main" id="{BA899E67-9566-4D5D-91CE-D90DB446FEE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8" name="AutoShape 1" descr="https://www.dahuasecurity.com/asset/upload/upfiles/NVR616-64_128-4KS2_thumb.png">
          <a:extLst>
            <a:ext uri="{FF2B5EF4-FFF2-40B4-BE49-F238E27FC236}">
              <a16:creationId xmlns:a16="http://schemas.microsoft.com/office/drawing/2014/main" id="{DEEFA5D0-3048-496F-98FC-9732999AB3C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09" name="AutoShape 2">
          <a:extLst>
            <a:ext uri="{FF2B5EF4-FFF2-40B4-BE49-F238E27FC236}">
              <a16:creationId xmlns:a16="http://schemas.microsoft.com/office/drawing/2014/main" id="{801D69DA-5E0D-406C-A3AF-3BBE5361179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0" name="AutoShape 1" descr="https://www.dahuasecurity.com/asset/upload/upfiles/NVR616-64_128-4KS2_thumb.png">
          <a:extLst>
            <a:ext uri="{FF2B5EF4-FFF2-40B4-BE49-F238E27FC236}">
              <a16:creationId xmlns:a16="http://schemas.microsoft.com/office/drawing/2014/main" id="{34B3FB9D-11BD-46F2-8BB7-96D65FAA290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1" name="AutoShape 2">
          <a:extLst>
            <a:ext uri="{FF2B5EF4-FFF2-40B4-BE49-F238E27FC236}">
              <a16:creationId xmlns:a16="http://schemas.microsoft.com/office/drawing/2014/main" id="{EFBBD50C-FEB0-48C9-A90D-8E8F450A4CC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2" name="AutoShape 2">
          <a:extLst>
            <a:ext uri="{FF2B5EF4-FFF2-40B4-BE49-F238E27FC236}">
              <a16:creationId xmlns:a16="http://schemas.microsoft.com/office/drawing/2014/main" id="{95462750-8803-472A-B4D5-B24EDA33ABB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3" name="AutoShape 1" descr="https://www.dahuasecurity.com/asset/upload/upfiles/NVR616-64_128-4KS2_thumb.png">
          <a:extLst>
            <a:ext uri="{FF2B5EF4-FFF2-40B4-BE49-F238E27FC236}">
              <a16:creationId xmlns:a16="http://schemas.microsoft.com/office/drawing/2014/main" id="{FE7370E3-35EC-4D00-B839-28DF065206B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4" name="AutoShape 2">
          <a:extLst>
            <a:ext uri="{FF2B5EF4-FFF2-40B4-BE49-F238E27FC236}">
              <a16:creationId xmlns:a16="http://schemas.microsoft.com/office/drawing/2014/main" id="{843F4438-233C-4E24-97DF-F77F53E9433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5" name="AutoShape 1" descr="https://www.dahuasecurity.com/asset/upload/upfiles/NVR616-64_128-4KS2_thumb.png">
          <a:extLst>
            <a:ext uri="{FF2B5EF4-FFF2-40B4-BE49-F238E27FC236}">
              <a16:creationId xmlns:a16="http://schemas.microsoft.com/office/drawing/2014/main" id="{15BA1F48-6042-4C31-AFD8-DEDA127BE85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6" name="AutoShape 2">
          <a:extLst>
            <a:ext uri="{FF2B5EF4-FFF2-40B4-BE49-F238E27FC236}">
              <a16:creationId xmlns:a16="http://schemas.microsoft.com/office/drawing/2014/main" id="{0506A36C-7408-4BA9-B2E7-1B06D4A0D1E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7" name="AutoShape 1" descr="https://www.dahuasecurity.com/asset/upload/upfiles/NVR616-64_128-4KS2_thumb.png">
          <a:extLst>
            <a:ext uri="{FF2B5EF4-FFF2-40B4-BE49-F238E27FC236}">
              <a16:creationId xmlns:a16="http://schemas.microsoft.com/office/drawing/2014/main" id="{9DC97895-071A-44C4-A410-DD1A73E8D06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8" name="AutoShape 2">
          <a:extLst>
            <a:ext uri="{FF2B5EF4-FFF2-40B4-BE49-F238E27FC236}">
              <a16:creationId xmlns:a16="http://schemas.microsoft.com/office/drawing/2014/main" id="{B83CD79A-3EF1-4E12-8892-C8FE7BD3C77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19" name="AutoShape 2">
          <a:extLst>
            <a:ext uri="{FF2B5EF4-FFF2-40B4-BE49-F238E27FC236}">
              <a16:creationId xmlns:a16="http://schemas.microsoft.com/office/drawing/2014/main" id="{A379A6F9-E6B5-43BF-8C3F-7A9837EB8A8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0" name="AutoShape 1" descr="https://www.dahuasecurity.com/asset/upload/upfiles/NVR616-64_128-4KS2_thumb.png">
          <a:extLst>
            <a:ext uri="{FF2B5EF4-FFF2-40B4-BE49-F238E27FC236}">
              <a16:creationId xmlns:a16="http://schemas.microsoft.com/office/drawing/2014/main" id="{DEE3CBBA-3493-428F-B9FF-D37794C71DA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1" name="AutoShape 2">
          <a:extLst>
            <a:ext uri="{FF2B5EF4-FFF2-40B4-BE49-F238E27FC236}">
              <a16:creationId xmlns:a16="http://schemas.microsoft.com/office/drawing/2014/main" id="{0CBEEACD-E2EF-4142-AB5D-BF7EA32E939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2" name="AutoShape 1" descr="https://www.dahuasecurity.com/asset/upload/upfiles/NVR616-64_128-4KS2_thumb.png">
          <a:extLst>
            <a:ext uri="{FF2B5EF4-FFF2-40B4-BE49-F238E27FC236}">
              <a16:creationId xmlns:a16="http://schemas.microsoft.com/office/drawing/2014/main" id="{5F5B14E4-3BF8-4EB5-BC8B-EA4B85C54D1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3" name="AutoShape 2">
          <a:extLst>
            <a:ext uri="{FF2B5EF4-FFF2-40B4-BE49-F238E27FC236}">
              <a16:creationId xmlns:a16="http://schemas.microsoft.com/office/drawing/2014/main" id="{920C9ACC-BD13-406A-BDC3-7C7D49A4E06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4" name="AutoShape 2">
          <a:extLst>
            <a:ext uri="{FF2B5EF4-FFF2-40B4-BE49-F238E27FC236}">
              <a16:creationId xmlns:a16="http://schemas.microsoft.com/office/drawing/2014/main" id="{0BAD740E-3901-49AD-A320-BAC66711DE6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5" name="AutoShape 1" descr="https://www.dahuasecurity.com/asset/upload/upfiles/NVR616-64_128-4KS2_thumb.png">
          <a:extLst>
            <a:ext uri="{FF2B5EF4-FFF2-40B4-BE49-F238E27FC236}">
              <a16:creationId xmlns:a16="http://schemas.microsoft.com/office/drawing/2014/main" id="{A0B6AA34-0CC4-42A0-B36B-D6FFB3F04AD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6" name="AutoShape 2">
          <a:extLst>
            <a:ext uri="{FF2B5EF4-FFF2-40B4-BE49-F238E27FC236}">
              <a16:creationId xmlns:a16="http://schemas.microsoft.com/office/drawing/2014/main" id="{F9E69ED3-8AD0-4C79-A26D-E03E37DE7EB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7" name="AutoShape 1" descr="https://www.dahuasecurity.com/asset/upload/upfiles/NVR616-64_128-4KS2_thumb.png">
          <a:extLst>
            <a:ext uri="{FF2B5EF4-FFF2-40B4-BE49-F238E27FC236}">
              <a16:creationId xmlns:a16="http://schemas.microsoft.com/office/drawing/2014/main" id="{8EE14B29-FBD3-4C70-B884-52E44944B41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8" name="AutoShape 1" descr="https://www.dahuasecurity.com/asset/upload/upfiles/NVR616-64_128-4KS2_thumb.png">
          <a:extLst>
            <a:ext uri="{FF2B5EF4-FFF2-40B4-BE49-F238E27FC236}">
              <a16:creationId xmlns:a16="http://schemas.microsoft.com/office/drawing/2014/main" id="{D833D480-2998-4439-BEE4-74C22AB1752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29" name="AutoShape 2">
          <a:extLst>
            <a:ext uri="{FF2B5EF4-FFF2-40B4-BE49-F238E27FC236}">
              <a16:creationId xmlns:a16="http://schemas.microsoft.com/office/drawing/2014/main" id="{B99ABC83-612C-498D-8948-1D28F2677AA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0" name="AutoShape 1" descr="https://www.dahuasecurity.com/asset/upload/upfiles/NVR616-64_128-4KS2_thumb.png">
          <a:extLst>
            <a:ext uri="{FF2B5EF4-FFF2-40B4-BE49-F238E27FC236}">
              <a16:creationId xmlns:a16="http://schemas.microsoft.com/office/drawing/2014/main" id="{530C1AC7-B952-4E01-9715-73D1310D130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1" name="AutoShape 2">
          <a:extLst>
            <a:ext uri="{FF2B5EF4-FFF2-40B4-BE49-F238E27FC236}">
              <a16:creationId xmlns:a16="http://schemas.microsoft.com/office/drawing/2014/main" id="{9544056E-9DB2-4B19-B3DF-76D7A7062E6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2" name="AutoShape 1" descr="https://www.dahuasecurity.com/asset/upload/upfiles/NVR616-64_128-4KS2_thumb.png">
          <a:extLst>
            <a:ext uri="{FF2B5EF4-FFF2-40B4-BE49-F238E27FC236}">
              <a16:creationId xmlns:a16="http://schemas.microsoft.com/office/drawing/2014/main" id="{D927C0E3-C8EF-4E9E-A34F-2A463B2108D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3" name="AutoShape 2">
          <a:extLst>
            <a:ext uri="{FF2B5EF4-FFF2-40B4-BE49-F238E27FC236}">
              <a16:creationId xmlns:a16="http://schemas.microsoft.com/office/drawing/2014/main" id="{C670E96C-1546-4E5C-86CA-6E716531721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4" name="AutoShape 1" descr="https://www.dahuasecurity.com/asset/upload/upfiles/NVR616-64_128-4KS2_thumb.png">
          <a:extLst>
            <a:ext uri="{FF2B5EF4-FFF2-40B4-BE49-F238E27FC236}">
              <a16:creationId xmlns:a16="http://schemas.microsoft.com/office/drawing/2014/main" id="{0B4D801C-95BA-43A1-9269-0B1809021D6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5" name="AutoShape 2">
          <a:extLst>
            <a:ext uri="{FF2B5EF4-FFF2-40B4-BE49-F238E27FC236}">
              <a16:creationId xmlns:a16="http://schemas.microsoft.com/office/drawing/2014/main" id="{5FEB5A5C-5CC3-4722-BAB0-93A68F99B87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6" name="AutoShape 1" descr="https://www.dahuasecurity.com/asset/upload/upfiles/NVR616-64_128-4KS2_thumb.png">
          <a:extLst>
            <a:ext uri="{FF2B5EF4-FFF2-40B4-BE49-F238E27FC236}">
              <a16:creationId xmlns:a16="http://schemas.microsoft.com/office/drawing/2014/main" id="{A596CFA3-8807-4F45-935A-613EC58A53F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7" name="AutoShape 2">
          <a:extLst>
            <a:ext uri="{FF2B5EF4-FFF2-40B4-BE49-F238E27FC236}">
              <a16:creationId xmlns:a16="http://schemas.microsoft.com/office/drawing/2014/main" id="{33B0C425-E0EC-46BC-AE00-CC85B5F0836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8" name="AutoShape 2">
          <a:extLst>
            <a:ext uri="{FF2B5EF4-FFF2-40B4-BE49-F238E27FC236}">
              <a16:creationId xmlns:a16="http://schemas.microsoft.com/office/drawing/2014/main" id="{4C94CEB3-CAF7-4171-8E01-FA3EBEE3194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39" name="AutoShape 1" descr="https://www.dahuasecurity.com/asset/upload/upfiles/NVR616-64_128-4KS2_thumb.png">
          <a:extLst>
            <a:ext uri="{FF2B5EF4-FFF2-40B4-BE49-F238E27FC236}">
              <a16:creationId xmlns:a16="http://schemas.microsoft.com/office/drawing/2014/main" id="{0691D709-9218-4F08-ACEC-A4C6902A61F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0" name="AutoShape 2">
          <a:extLst>
            <a:ext uri="{FF2B5EF4-FFF2-40B4-BE49-F238E27FC236}">
              <a16:creationId xmlns:a16="http://schemas.microsoft.com/office/drawing/2014/main" id="{9FECB343-9794-415B-AA30-31445DB2951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1" name="AutoShape 1" descr="https://www.dahuasecurity.com/asset/upload/upfiles/NVR616-64_128-4KS2_thumb.png">
          <a:extLst>
            <a:ext uri="{FF2B5EF4-FFF2-40B4-BE49-F238E27FC236}">
              <a16:creationId xmlns:a16="http://schemas.microsoft.com/office/drawing/2014/main" id="{C86CDE63-F8C8-44C9-8472-DBB77372446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2" name="AutoShape 2">
          <a:extLst>
            <a:ext uri="{FF2B5EF4-FFF2-40B4-BE49-F238E27FC236}">
              <a16:creationId xmlns:a16="http://schemas.microsoft.com/office/drawing/2014/main" id="{4EFF3011-2143-4CB3-BFB6-C4D69E85E37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3" name="AutoShape 2">
          <a:extLst>
            <a:ext uri="{FF2B5EF4-FFF2-40B4-BE49-F238E27FC236}">
              <a16:creationId xmlns:a16="http://schemas.microsoft.com/office/drawing/2014/main" id="{CF69C55F-0B8B-4DC9-A6F5-94A0F39CAB9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4" name="AutoShape 1" descr="https://www.dahuasecurity.com/asset/upload/upfiles/NVR616-64_128-4KS2_thumb.png">
          <a:extLst>
            <a:ext uri="{FF2B5EF4-FFF2-40B4-BE49-F238E27FC236}">
              <a16:creationId xmlns:a16="http://schemas.microsoft.com/office/drawing/2014/main" id="{0DE90D9E-5868-47E6-B3F8-5D00840344B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5" name="AutoShape 2">
          <a:extLst>
            <a:ext uri="{FF2B5EF4-FFF2-40B4-BE49-F238E27FC236}">
              <a16:creationId xmlns:a16="http://schemas.microsoft.com/office/drawing/2014/main" id="{61187585-8675-4090-B75D-F3DE5687C7C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6" name="AutoShape 1" descr="https://www.dahuasecurity.com/asset/upload/upfiles/NVR616-64_128-4KS2_thumb.png">
          <a:extLst>
            <a:ext uri="{FF2B5EF4-FFF2-40B4-BE49-F238E27FC236}">
              <a16:creationId xmlns:a16="http://schemas.microsoft.com/office/drawing/2014/main" id="{65B4E584-9386-473F-9DE0-1C47F5CA6BD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7" name="AutoShape 2">
          <a:extLst>
            <a:ext uri="{FF2B5EF4-FFF2-40B4-BE49-F238E27FC236}">
              <a16:creationId xmlns:a16="http://schemas.microsoft.com/office/drawing/2014/main" id="{3C21AC56-75DF-4309-923B-FD8C47F02AB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8" name="AutoShape 2">
          <a:extLst>
            <a:ext uri="{FF2B5EF4-FFF2-40B4-BE49-F238E27FC236}">
              <a16:creationId xmlns:a16="http://schemas.microsoft.com/office/drawing/2014/main" id="{6DE4D93F-C9F9-4F98-B855-FB6104B05B0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49" name="AutoShape 1" descr="https://www.dahuasecurity.com/asset/upload/upfiles/NVR616-64_128-4KS2_thumb.png">
          <a:extLst>
            <a:ext uri="{FF2B5EF4-FFF2-40B4-BE49-F238E27FC236}">
              <a16:creationId xmlns:a16="http://schemas.microsoft.com/office/drawing/2014/main" id="{8AC95688-AEFB-49AB-A476-0CBD3977C75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0" name="AutoShape 2">
          <a:extLst>
            <a:ext uri="{FF2B5EF4-FFF2-40B4-BE49-F238E27FC236}">
              <a16:creationId xmlns:a16="http://schemas.microsoft.com/office/drawing/2014/main" id="{4A0B6733-4ABA-45D9-A553-61303E248C3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1" name="AutoShape 1" descr="https://www.dahuasecurity.com/asset/upload/upfiles/NVR616-64_128-4KS2_thumb.png">
          <a:extLst>
            <a:ext uri="{FF2B5EF4-FFF2-40B4-BE49-F238E27FC236}">
              <a16:creationId xmlns:a16="http://schemas.microsoft.com/office/drawing/2014/main" id="{E2E838BC-FB74-4B21-8F82-56161505904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2" name="AutoShape 2">
          <a:extLst>
            <a:ext uri="{FF2B5EF4-FFF2-40B4-BE49-F238E27FC236}">
              <a16:creationId xmlns:a16="http://schemas.microsoft.com/office/drawing/2014/main" id="{48EE4D60-9B98-4438-8FD8-64052B275F7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3" name="AutoShape 1" descr="https://www.dahuasecurity.com/asset/upload/upfiles/NVR616-64_128-4KS2_thumb.png">
          <a:extLst>
            <a:ext uri="{FF2B5EF4-FFF2-40B4-BE49-F238E27FC236}">
              <a16:creationId xmlns:a16="http://schemas.microsoft.com/office/drawing/2014/main" id="{7F2B1CF1-F3E3-42C9-8E6D-4494DAEBA88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4" name="AutoShape 2">
          <a:extLst>
            <a:ext uri="{FF2B5EF4-FFF2-40B4-BE49-F238E27FC236}">
              <a16:creationId xmlns:a16="http://schemas.microsoft.com/office/drawing/2014/main" id="{E543539B-DDDB-409B-A619-A966C422E71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5" name="AutoShape 2">
          <a:extLst>
            <a:ext uri="{FF2B5EF4-FFF2-40B4-BE49-F238E27FC236}">
              <a16:creationId xmlns:a16="http://schemas.microsoft.com/office/drawing/2014/main" id="{76FABDB3-0CBA-4C17-BD16-7E0040F4224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6" name="AutoShape 1" descr="https://www.dahuasecurity.com/asset/upload/upfiles/NVR616-64_128-4KS2_thumb.png">
          <a:extLst>
            <a:ext uri="{FF2B5EF4-FFF2-40B4-BE49-F238E27FC236}">
              <a16:creationId xmlns:a16="http://schemas.microsoft.com/office/drawing/2014/main" id="{23884F0C-CF7C-48A0-92D5-E953EBD81CE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7" name="AutoShape 2">
          <a:extLst>
            <a:ext uri="{FF2B5EF4-FFF2-40B4-BE49-F238E27FC236}">
              <a16:creationId xmlns:a16="http://schemas.microsoft.com/office/drawing/2014/main" id="{747CDE5F-CFBD-418C-857B-A93EF4593A5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8" name="AutoShape 1" descr="https://www.dahuasecurity.com/asset/upload/upfiles/NVR616-64_128-4KS2_thumb.png">
          <a:extLst>
            <a:ext uri="{FF2B5EF4-FFF2-40B4-BE49-F238E27FC236}">
              <a16:creationId xmlns:a16="http://schemas.microsoft.com/office/drawing/2014/main" id="{85067CC1-1A06-4A0D-B784-459569DDB2C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59" name="AutoShape 2">
          <a:extLst>
            <a:ext uri="{FF2B5EF4-FFF2-40B4-BE49-F238E27FC236}">
              <a16:creationId xmlns:a16="http://schemas.microsoft.com/office/drawing/2014/main" id="{238E9B63-D5ED-4902-A4EF-DC540822673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0" name="AutoShape 2">
          <a:extLst>
            <a:ext uri="{FF2B5EF4-FFF2-40B4-BE49-F238E27FC236}">
              <a16:creationId xmlns:a16="http://schemas.microsoft.com/office/drawing/2014/main" id="{CEC05FC9-6697-4F79-A357-695E4BF18DC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1" name="AutoShape 1" descr="https://www.dahuasecurity.com/asset/upload/upfiles/NVR616-64_128-4KS2_thumb.png">
          <a:extLst>
            <a:ext uri="{FF2B5EF4-FFF2-40B4-BE49-F238E27FC236}">
              <a16:creationId xmlns:a16="http://schemas.microsoft.com/office/drawing/2014/main" id="{A51EA17A-ED26-483B-9BBE-076AAEE2EAC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2" name="AutoShape 2">
          <a:extLst>
            <a:ext uri="{FF2B5EF4-FFF2-40B4-BE49-F238E27FC236}">
              <a16:creationId xmlns:a16="http://schemas.microsoft.com/office/drawing/2014/main" id="{7364FB17-26C8-4A36-924F-17DDFA9A67B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3" name="AutoShape 1" descr="https://www.dahuasecurity.com/asset/upload/upfiles/NVR616-64_128-4KS2_thumb.png">
          <a:extLst>
            <a:ext uri="{FF2B5EF4-FFF2-40B4-BE49-F238E27FC236}">
              <a16:creationId xmlns:a16="http://schemas.microsoft.com/office/drawing/2014/main" id="{EF67FD92-3EEE-418F-8065-24E46367754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4" name="AutoShape 1" descr="https://www.dahuasecurity.com/asset/upload/upfiles/NVR616-64_128-4KS2_thumb.png">
          <a:extLst>
            <a:ext uri="{FF2B5EF4-FFF2-40B4-BE49-F238E27FC236}">
              <a16:creationId xmlns:a16="http://schemas.microsoft.com/office/drawing/2014/main" id="{0A8E12AC-84D9-4350-9665-DD281DCDBC1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5" name="AutoShape 2">
          <a:extLst>
            <a:ext uri="{FF2B5EF4-FFF2-40B4-BE49-F238E27FC236}">
              <a16:creationId xmlns:a16="http://schemas.microsoft.com/office/drawing/2014/main" id="{70A9C1D0-C16D-487E-9C6C-565F4DC5624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6" name="AutoShape 1" descr="https://www.dahuasecurity.com/asset/upload/upfiles/NVR616-64_128-4KS2_thumb.png">
          <a:extLst>
            <a:ext uri="{FF2B5EF4-FFF2-40B4-BE49-F238E27FC236}">
              <a16:creationId xmlns:a16="http://schemas.microsoft.com/office/drawing/2014/main" id="{AB19A3DD-B29D-4529-8285-925DD76FEB4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7" name="AutoShape 2">
          <a:extLst>
            <a:ext uri="{FF2B5EF4-FFF2-40B4-BE49-F238E27FC236}">
              <a16:creationId xmlns:a16="http://schemas.microsoft.com/office/drawing/2014/main" id="{7BDB738F-2BEB-423E-81A7-5E9FFEE2FD1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8" name="AutoShape 1" descr="https://www.dahuasecurity.com/asset/upload/upfiles/NVR616-64_128-4KS2_thumb.png">
          <a:extLst>
            <a:ext uri="{FF2B5EF4-FFF2-40B4-BE49-F238E27FC236}">
              <a16:creationId xmlns:a16="http://schemas.microsoft.com/office/drawing/2014/main" id="{5C545C8F-90EB-4E48-B49B-C7107CD560D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69" name="AutoShape 2">
          <a:extLst>
            <a:ext uri="{FF2B5EF4-FFF2-40B4-BE49-F238E27FC236}">
              <a16:creationId xmlns:a16="http://schemas.microsoft.com/office/drawing/2014/main" id="{C9692846-52AF-4E0E-B2B9-66BD9430AC4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0" name="AutoShape 1" descr="https://www.dahuasecurity.com/asset/upload/upfiles/NVR616-64_128-4KS2_thumb.png">
          <a:extLst>
            <a:ext uri="{FF2B5EF4-FFF2-40B4-BE49-F238E27FC236}">
              <a16:creationId xmlns:a16="http://schemas.microsoft.com/office/drawing/2014/main" id="{E288A7E4-29E6-41DE-AE71-F8A78C3B823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1" name="AutoShape 2">
          <a:extLst>
            <a:ext uri="{FF2B5EF4-FFF2-40B4-BE49-F238E27FC236}">
              <a16:creationId xmlns:a16="http://schemas.microsoft.com/office/drawing/2014/main" id="{3A39325D-439A-4C17-845E-6B9C28B9454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2" name="AutoShape 1" descr="https://www.dahuasecurity.com/asset/upload/upfiles/NVR616-64_128-4KS2_thumb.png">
          <a:extLst>
            <a:ext uri="{FF2B5EF4-FFF2-40B4-BE49-F238E27FC236}">
              <a16:creationId xmlns:a16="http://schemas.microsoft.com/office/drawing/2014/main" id="{ABCC965C-F619-46BF-B005-533378F605A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3" name="AutoShape 2">
          <a:extLst>
            <a:ext uri="{FF2B5EF4-FFF2-40B4-BE49-F238E27FC236}">
              <a16:creationId xmlns:a16="http://schemas.microsoft.com/office/drawing/2014/main" id="{0C0273E3-4D54-4B3A-A6C7-3860D3CCB48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4" name="AutoShape 2">
          <a:extLst>
            <a:ext uri="{FF2B5EF4-FFF2-40B4-BE49-F238E27FC236}">
              <a16:creationId xmlns:a16="http://schemas.microsoft.com/office/drawing/2014/main" id="{CFF2D33E-3B6F-4D3F-A4B7-83BDD0A7592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5" name="AutoShape 1" descr="https://www.dahuasecurity.com/asset/upload/upfiles/NVR616-64_128-4KS2_thumb.png">
          <a:extLst>
            <a:ext uri="{FF2B5EF4-FFF2-40B4-BE49-F238E27FC236}">
              <a16:creationId xmlns:a16="http://schemas.microsoft.com/office/drawing/2014/main" id="{D2851A75-FCE4-40F0-91D2-BCD6176A02A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6" name="AutoShape 2">
          <a:extLst>
            <a:ext uri="{FF2B5EF4-FFF2-40B4-BE49-F238E27FC236}">
              <a16:creationId xmlns:a16="http://schemas.microsoft.com/office/drawing/2014/main" id="{1056A098-55F0-4919-9BBB-76AA56DCE5B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7" name="AutoShape 1" descr="https://www.dahuasecurity.com/asset/upload/upfiles/NVR616-64_128-4KS2_thumb.png">
          <a:extLst>
            <a:ext uri="{FF2B5EF4-FFF2-40B4-BE49-F238E27FC236}">
              <a16:creationId xmlns:a16="http://schemas.microsoft.com/office/drawing/2014/main" id="{08A73ADA-4FA7-4733-BD28-CA200EBB6D1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8" name="AutoShape 2">
          <a:extLst>
            <a:ext uri="{FF2B5EF4-FFF2-40B4-BE49-F238E27FC236}">
              <a16:creationId xmlns:a16="http://schemas.microsoft.com/office/drawing/2014/main" id="{3F7187B6-D743-41D4-8BC4-BA8FCFA0EFE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79" name="AutoShape 2">
          <a:extLst>
            <a:ext uri="{FF2B5EF4-FFF2-40B4-BE49-F238E27FC236}">
              <a16:creationId xmlns:a16="http://schemas.microsoft.com/office/drawing/2014/main" id="{7A5FD173-0DD3-4D3E-A270-18D9FA26E23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0" name="AutoShape 1" descr="https://www.dahuasecurity.com/asset/upload/upfiles/NVR616-64_128-4KS2_thumb.png">
          <a:extLst>
            <a:ext uri="{FF2B5EF4-FFF2-40B4-BE49-F238E27FC236}">
              <a16:creationId xmlns:a16="http://schemas.microsoft.com/office/drawing/2014/main" id="{7BE25AA4-C32A-4D88-8FA0-4D9DBD3FEDE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1" name="AutoShape 2">
          <a:extLst>
            <a:ext uri="{FF2B5EF4-FFF2-40B4-BE49-F238E27FC236}">
              <a16:creationId xmlns:a16="http://schemas.microsoft.com/office/drawing/2014/main" id="{893B4F86-A97A-4B85-8A07-C4A377ADBCF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2" name="AutoShape 1" descr="https://www.dahuasecurity.com/asset/upload/upfiles/NVR616-64_128-4KS2_thumb.png">
          <a:extLst>
            <a:ext uri="{FF2B5EF4-FFF2-40B4-BE49-F238E27FC236}">
              <a16:creationId xmlns:a16="http://schemas.microsoft.com/office/drawing/2014/main" id="{9C70C675-996F-4640-B34C-E022834D177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3" name="AutoShape 2">
          <a:extLst>
            <a:ext uri="{FF2B5EF4-FFF2-40B4-BE49-F238E27FC236}">
              <a16:creationId xmlns:a16="http://schemas.microsoft.com/office/drawing/2014/main" id="{EFFFE5EE-B716-4CC0-9652-276179006C8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4" name="AutoShape 2">
          <a:extLst>
            <a:ext uri="{FF2B5EF4-FFF2-40B4-BE49-F238E27FC236}">
              <a16:creationId xmlns:a16="http://schemas.microsoft.com/office/drawing/2014/main" id="{732EAD4A-8B07-4F23-AD5B-32ECC3CC07B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5" name="AutoShape 1" descr="https://www.dahuasecurity.com/asset/upload/upfiles/NVR616-64_128-4KS2_thumb.png">
          <a:extLst>
            <a:ext uri="{FF2B5EF4-FFF2-40B4-BE49-F238E27FC236}">
              <a16:creationId xmlns:a16="http://schemas.microsoft.com/office/drawing/2014/main" id="{03345925-10B6-479E-93D7-AC1B05704A2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6" name="AutoShape 2">
          <a:extLst>
            <a:ext uri="{FF2B5EF4-FFF2-40B4-BE49-F238E27FC236}">
              <a16:creationId xmlns:a16="http://schemas.microsoft.com/office/drawing/2014/main" id="{D6AF0484-E4B3-4353-A803-51AC95971E3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7" name="AutoShape 1" descr="https://www.dahuasecurity.com/asset/upload/upfiles/NVR616-64_128-4KS2_thumb.png">
          <a:extLst>
            <a:ext uri="{FF2B5EF4-FFF2-40B4-BE49-F238E27FC236}">
              <a16:creationId xmlns:a16="http://schemas.microsoft.com/office/drawing/2014/main" id="{CC8AE70B-DA74-429D-9676-A049A96183A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8" name="AutoShape 2">
          <a:extLst>
            <a:ext uri="{FF2B5EF4-FFF2-40B4-BE49-F238E27FC236}">
              <a16:creationId xmlns:a16="http://schemas.microsoft.com/office/drawing/2014/main" id="{7556DFB8-8A98-4CA8-B844-E6E1FC7B421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89" name="AutoShape 1" descr="https://www.dahuasecurity.com/asset/upload/upfiles/NVR616-64_128-4KS2_thumb.png">
          <a:extLst>
            <a:ext uri="{FF2B5EF4-FFF2-40B4-BE49-F238E27FC236}">
              <a16:creationId xmlns:a16="http://schemas.microsoft.com/office/drawing/2014/main" id="{562BD087-8D1C-4E1E-8781-454A18D549D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0" name="AutoShape 2">
          <a:extLst>
            <a:ext uri="{FF2B5EF4-FFF2-40B4-BE49-F238E27FC236}">
              <a16:creationId xmlns:a16="http://schemas.microsoft.com/office/drawing/2014/main" id="{7A7821F1-D38C-4295-B723-CE791AD9549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1" name="AutoShape 2">
          <a:extLst>
            <a:ext uri="{FF2B5EF4-FFF2-40B4-BE49-F238E27FC236}">
              <a16:creationId xmlns:a16="http://schemas.microsoft.com/office/drawing/2014/main" id="{E8133ABA-2057-4064-90C2-3C5C41B91A2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2" name="AutoShape 1" descr="https://www.dahuasecurity.com/asset/upload/upfiles/NVR616-64_128-4KS2_thumb.png">
          <a:extLst>
            <a:ext uri="{FF2B5EF4-FFF2-40B4-BE49-F238E27FC236}">
              <a16:creationId xmlns:a16="http://schemas.microsoft.com/office/drawing/2014/main" id="{4AB4FE73-37CC-4999-880F-5A258A38F91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3" name="AutoShape 2">
          <a:extLst>
            <a:ext uri="{FF2B5EF4-FFF2-40B4-BE49-F238E27FC236}">
              <a16:creationId xmlns:a16="http://schemas.microsoft.com/office/drawing/2014/main" id="{776A7A35-2C06-4CD6-A7D8-08EECAB1E4E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4" name="AutoShape 1" descr="https://www.dahuasecurity.com/asset/upload/upfiles/NVR616-64_128-4KS2_thumb.png">
          <a:extLst>
            <a:ext uri="{FF2B5EF4-FFF2-40B4-BE49-F238E27FC236}">
              <a16:creationId xmlns:a16="http://schemas.microsoft.com/office/drawing/2014/main" id="{D3769390-1423-492D-8AAD-EE1A684E5F1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5" name="AutoShape 2">
          <a:extLst>
            <a:ext uri="{FF2B5EF4-FFF2-40B4-BE49-F238E27FC236}">
              <a16:creationId xmlns:a16="http://schemas.microsoft.com/office/drawing/2014/main" id="{DD7B6D49-2827-4920-B0C3-5322BCAD867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6" name="AutoShape 2">
          <a:extLst>
            <a:ext uri="{FF2B5EF4-FFF2-40B4-BE49-F238E27FC236}">
              <a16:creationId xmlns:a16="http://schemas.microsoft.com/office/drawing/2014/main" id="{A72E5A64-88D9-4BEC-AD58-935DDF87FF5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7" name="AutoShape 1" descr="https://www.dahuasecurity.com/asset/upload/upfiles/NVR616-64_128-4KS2_thumb.png">
          <a:extLst>
            <a:ext uri="{FF2B5EF4-FFF2-40B4-BE49-F238E27FC236}">
              <a16:creationId xmlns:a16="http://schemas.microsoft.com/office/drawing/2014/main" id="{8F0A602E-5DF6-4369-9EC8-0CCB4CE33A9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8" name="AutoShape 2">
          <a:extLst>
            <a:ext uri="{FF2B5EF4-FFF2-40B4-BE49-F238E27FC236}">
              <a16:creationId xmlns:a16="http://schemas.microsoft.com/office/drawing/2014/main" id="{87C6718D-BB02-44AC-A0BF-71750E2CC41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499" name="AutoShape 1" descr="https://www.dahuasecurity.com/asset/upload/upfiles/NVR616-64_128-4KS2_thumb.png">
          <a:extLst>
            <a:ext uri="{FF2B5EF4-FFF2-40B4-BE49-F238E27FC236}">
              <a16:creationId xmlns:a16="http://schemas.microsoft.com/office/drawing/2014/main" id="{5DB351E4-6083-4E70-B623-29906F792CA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0" name="AutoShape 1" descr="https://www.dahuasecurity.com/asset/upload/upfiles/NVR616-64_128-4KS2_thumb.png">
          <a:extLst>
            <a:ext uri="{FF2B5EF4-FFF2-40B4-BE49-F238E27FC236}">
              <a16:creationId xmlns:a16="http://schemas.microsoft.com/office/drawing/2014/main" id="{EC1F547B-50C4-428C-BDE5-C2DD34CEC9C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1" name="AutoShape 2">
          <a:extLst>
            <a:ext uri="{FF2B5EF4-FFF2-40B4-BE49-F238E27FC236}">
              <a16:creationId xmlns:a16="http://schemas.microsoft.com/office/drawing/2014/main" id="{74E725D0-139E-4F29-8175-C9325A91918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2" name="AutoShape 1" descr="https://www.dahuasecurity.com/asset/upload/upfiles/NVR616-64_128-4KS2_thumb.png">
          <a:extLst>
            <a:ext uri="{FF2B5EF4-FFF2-40B4-BE49-F238E27FC236}">
              <a16:creationId xmlns:a16="http://schemas.microsoft.com/office/drawing/2014/main" id="{F6174C49-DBD5-43F3-BC81-01C739E8F41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3" name="AutoShape 2">
          <a:extLst>
            <a:ext uri="{FF2B5EF4-FFF2-40B4-BE49-F238E27FC236}">
              <a16:creationId xmlns:a16="http://schemas.microsoft.com/office/drawing/2014/main" id="{33CC416F-ACB5-4B83-AEA4-CB1E2E3DA92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4" name="AutoShape 1" descr="https://www.dahuasecurity.com/asset/upload/upfiles/NVR616-64_128-4KS2_thumb.png">
          <a:extLst>
            <a:ext uri="{FF2B5EF4-FFF2-40B4-BE49-F238E27FC236}">
              <a16:creationId xmlns:a16="http://schemas.microsoft.com/office/drawing/2014/main" id="{522254E2-DA96-4619-99D4-DD665A1996E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5" name="AutoShape 2">
          <a:extLst>
            <a:ext uri="{FF2B5EF4-FFF2-40B4-BE49-F238E27FC236}">
              <a16:creationId xmlns:a16="http://schemas.microsoft.com/office/drawing/2014/main" id="{B7450504-B147-4927-AC1F-A6F8C64F27E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6" name="AutoShape 1" descr="https://www.dahuasecurity.com/asset/upload/upfiles/NVR616-64_128-4KS2_thumb.png">
          <a:extLst>
            <a:ext uri="{FF2B5EF4-FFF2-40B4-BE49-F238E27FC236}">
              <a16:creationId xmlns:a16="http://schemas.microsoft.com/office/drawing/2014/main" id="{5354A043-CEDE-4CD6-9356-675393FFA69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7" name="AutoShape 2">
          <a:extLst>
            <a:ext uri="{FF2B5EF4-FFF2-40B4-BE49-F238E27FC236}">
              <a16:creationId xmlns:a16="http://schemas.microsoft.com/office/drawing/2014/main" id="{A7CD05D6-CA20-4B67-8592-7F238C4530C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8" name="AutoShape 1" descr="https://www.dahuasecurity.com/asset/upload/upfiles/NVR616-64_128-4KS2_thumb.png">
          <a:extLst>
            <a:ext uri="{FF2B5EF4-FFF2-40B4-BE49-F238E27FC236}">
              <a16:creationId xmlns:a16="http://schemas.microsoft.com/office/drawing/2014/main" id="{940789B5-996B-4F10-A828-08FACA54F29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09" name="AutoShape 2">
          <a:extLst>
            <a:ext uri="{FF2B5EF4-FFF2-40B4-BE49-F238E27FC236}">
              <a16:creationId xmlns:a16="http://schemas.microsoft.com/office/drawing/2014/main" id="{4C01175B-47F1-45FC-977F-E1918B7247B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0" name="AutoShape 2">
          <a:extLst>
            <a:ext uri="{FF2B5EF4-FFF2-40B4-BE49-F238E27FC236}">
              <a16:creationId xmlns:a16="http://schemas.microsoft.com/office/drawing/2014/main" id="{F2D5D711-5778-4BFB-80FF-9AB7479D734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1" name="AutoShape 1" descr="https://www.dahuasecurity.com/asset/upload/upfiles/NVR616-64_128-4KS2_thumb.png">
          <a:extLst>
            <a:ext uri="{FF2B5EF4-FFF2-40B4-BE49-F238E27FC236}">
              <a16:creationId xmlns:a16="http://schemas.microsoft.com/office/drawing/2014/main" id="{B17C2076-7956-4347-820F-9A4BAAC7212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2" name="AutoShape 2">
          <a:extLst>
            <a:ext uri="{FF2B5EF4-FFF2-40B4-BE49-F238E27FC236}">
              <a16:creationId xmlns:a16="http://schemas.microsoft.com/office/drawing/2014/main" id="{154DBCCB-45F2-4231-BC97-9163AF44DE4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3" name="AutoShape 1" descr="https://www.dahuasecurity.com/asset/upload/upfiles/NVR616-64_128-4KS2_thumb.png">
          <a:extLst>
            <a:ext uri="{FF2B5EF4-FFF2-40B4-BE49-F238E27FC236}">
              <a16:creationId xmlns:a16="http://schemas.microsoft.com/office/drawing/2014/main" id="{49FAA305-4049-4677-9E3D-22B71DC50F4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4" name="AutoShape 2">
          <a:extLst>
            <a:ext uri="{FF2B5EF4-FFF2-40B4-BE49-F238E27FC236}">
              <a16:creationId xmlns:a16="http://schemas.microsoft.com/office/drawing/2014/main" id="{54F687EB-9A05-458B-A885-AEF50138805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5" name="AutoShape 2">
          <a:extLst>
            <a:ext uri="{FF2B5EF4-FFF2-40B4-BE49-F238E27FC236}">
              <a16:creationId xmlns:a16="http://schemas.microsoft.com/office/drawing/2014/main" id="{807B3116-4F85-4EC0-9953-48FE33FD7D2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6" name="AutoShape 1" descr="https://www.dahuasecurity.com/asset/upload/upfiles/NVR616-64_128-4KS2_thumb.png">
          <a:extLst>
            <a:ext uri="{FF2B5EF4-FFF2-40B4-BE49-F238E27FC236}">
              <a16:creationId xmlns:a16="http://schemas.microsoft.com/office/drawing/2014/main" id="{BCBBC7AD-62AB-4AB5-BB9D-EEA056E7E90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7" name="AutoShape 2">
          <a:extLst>
            <a:ext uri="{FF2B5EF4-FFF2-40B4-BE49-F238E27FC236}">
              <a16:creationId xmlns:a16="http://schemas.microsoft.com/office/drawing/2014/main" id="{F3B05747-F85E-4D0D-84D0-1762545581A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8" name="AutoShape 1" descr="https://www.dahuasecurity.com/asset/upload/upfiles/NVR616-64_128-4KS2_thumb.png">
          <a:extLst>
            <a:ext uri="{FF2B5EF4-FFF2-40B4-BE49-F238E27FC236}">
              <a16:creationId xmlns:a16="http://schemas.microsoft.com/office/drawing/2014/main" id="{677B9791-2B31-4CDF-9D36-0922DE51CAE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19" name="AutoShape 2">
          <a:extLst>
            <a:ext uri="{FF2B5EF4-FFF2-40B4-BE49-F238E27FC236}">
              <a16:creationId xmlns:a16="http://schemas.microsoft.com/office/drawing/2014/main" id="{2D612DD8-61CA-424C-AC31-0C782E1A773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20" name="AutoShape 2">
          <a:extLst>
            <a:ext uri="{FF2B5EF4-FFF2-40B4-BE49-F238E27FC236}">
              <a16:creationId xmlns:a16="http://schemas.microsoft.com/office/drawing/2014/main" id="{7D88F134-7659-419C-8873-ADF6380D12A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52425" cy="304800"/>
    <xdr:sp macro="" textlink="">
      <xdr:nvSpPr>
        <xdr:cNvPr id="1521" name="AutoShape 1" descr="https://www.dahuasecurity.com/asset/upload/upfiles/NVR616-64_128-4KS2_thumb.png">
          <a:extLst>
            <a:ext uri="{FF2B5EF4-FFF2-40B4-BE49-F238E27FC236}">
              <a16:creationId xmlns:a16="http://schemas.microsoft.com/office/drawing/2014/main" id="{662C1B20-2AE2-4AAA-8D79-4E0286C7F15C}"/>
            </a:ext>
          </a:extLst>
        </xdr:cNvPr>
        <xdr:cNvSpPr>
          <a:spLocks noChangeAspect="1" noChangeArrowheads="1"/>
        </xdr:cNvSpPr>
      </xdr:nvSpPr>
      <xdr:spPr bwMode="auto">
        <a:xfrm flipH="1">
          <a:off x="6019799" y="194786250"/>
          <a:ext cx="35242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133350" cy="304800"/>
    <xdr:sp macro="" textlink="">
      <xdr:nvSpPr>
        <xdr:cNvPr id="1522" name="AutoShape 2">
          <a:extLst>
            <a:ext uri="{FF2B5EF4-FFF2-40B4-BE49-F238E27FC236}">
              <a16:creationId xmlns:a16="http://schemas.microsoft.com/office/drawing/2014/main" id="{8C56990D-E22B-43B0-AEFD-22D5883FF2EA}"/>
            </a:ext>
          </a:extLst>
        </xdr:cNvPr>
        <xdr:cNvSpPr>
          <a:spLocks noChangeAspect="1" noChangeArrowheads="1"/>
        </xdr:cNvSpPr>
      </xdr:nvSpPr>
      <xdr:spPr bwMode="auto">
        <a:xfrm flipH="1">
          <a:off x="6019800" y="19478625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88900</xdr:rowOff>
    </xdr:from>
    <xdr:ext cx="85725" cy="304800"/>
    <xdr:sp macro="" textlink="">
      <xdr:nvSpPr>
        <xdr:cNvPr id="1523" name="AutoShape 1" descr="https://www.dahuasecurity.com/asset/upload/upfiles/NVR616-64_128-4KS2_thumb.png">
          <a:extLst>
            <a:ext uri="{FF2B5EF4-FFF2-40B4-BE49-F238E27FC236}">
              <a16:creationId xmlns:a16="http://schemas.microsoft.com/office/drawing/2014/main" id="{5E9AD02E-4748-448B-A271-7F555440476B}"/>
            </a:ext>
          </a:extLst>
        </xdr:cNvPr>
        <xdr:cNvSpPr>
          <a:spLocks noChangeAspect="1" noChangeArrowheads="1"/>
        </xdr:cNvSpPr>
      </xdr:nvSpPr>
      <xdr:spPr bwMode="auto">
        <a:xfrm>
          <a:off x="5972174" y="19487515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947</xdr:row>
      <xdr:rowOff>0</xdr:rowOff>
    </xdr:from>
    <xdr:ext cx="142875" cy="304800"/>
    <xdr:sp macro="" textlink="">
      <xdr:nvSpPr>
        <xdr:cNvPr id="1524" name="AutoShape 2">
          <a:extLst>
            <a:ext uri="{FF2B5EF4-FFF2-40B4-BE49-F238E27FC236}">
              <a16:creationId xmlns:a16="http://schemas.microsoft.com/office/drawing/2014/main" id="{B20DC810-F687-4242-A408-023C46D857B7}"/>
            </a:ext>
          </a:extLst>
        </xdr:cNvPr>
        <xdr:cNvSpPr>
          <a:spLocks noChangeAspect="1" noChangeArrowheads="1"/>
        </xdr:cNvSpPr>
      </xdr:nvSpPr>
      <xdr:spPr bwMode="auto">
        <a:xfrm flipH="1">
          <a:off x="6019799" y="19478625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25" name="AutoShape 1" descr="https://www.dahuasecurity.com/asset/upload/upfiles/NVR616-64_128-4KS2_thumb.png">
          <a:extLst>
            <a:ext uri="{FF2B5EF4-FFF2-40B4-BE49-F238E27FC236}">
              <a16:creationId xmlns:a16="http://schemas.microsoft.com/office/drawing/2014/main" id="{D475A5FC-08DC-4B21-A2CF-1FFD8AE1F8D0}"/>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26" name="AutoShape 2">
          <a:extLst>
            <a:ext uri="{FF2B5EF4-FFF2-40B4-BE49-F238E27FC236}">
              <a16:creationId xmlns:a16="http://schemas.microsoft.com/office/drawing/2014/main" id="{2928F464-CCEE-4B72-B91F-6E3CEBC5BFA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27" name="AutoShape 1" descr="https://www.dahuasecurity.com/asset/upload/upfiles/NVR616-64_128-4KS2_thumb.png">
          <a:extLst>
            <a:ext uri="{FF2B5EF4-FFF2-40B4-BE49-F238E27FC236}">
              <a16:creationId xmlns:a16="http://schemas.microsoft.com/office/drawing/2014/main" id="{7DC91682-08BB-4B78-AFF9-3F1E101FBAA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28" name="AutoShape 2">
          <a:extLst>
            <a:ext uri="{FF2B5EF4-FFF2-40B4-BE49-F238E27FC236}">
              <a16:creationId xmlns:a16="http://schemas.microsoft.com/office/drawing/2014/main" id="{3F6F3C8B-AF42-42EE-89B4-9D171E86566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29" name="AutoShape 1" descr="https://www.dahuasecurity.com/asset/upload/upfiles/NVR616-64_128-4KS2_thumb.png">
          <a:extLst>
            <a:ext uri="{FF2B5EF4-FFF2-40B4-BE49-F238E27FC236}">
              <a16:creationId xmlns:a16="http://schemas.microsoft.com/office/drawing/2014/main" id="{F326C118-3296-48E3-BC03-4ABFA34CF28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0" name="AutoShape 2">
          <a:extLst>
            <a:ext uri="{FF2B5EF4-FFF2-40B4-BE49-F238E27FC236}">
              <a16:creationId xmlns:a16="http://schemas.microsoft.com/office/drawing/2014/main" id="{949A9574-A5D1-4574-AF08-6A070C496A8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1" name="AutoShape 1" descr="https://www.dahuasecurity.com/asset/upload/upfiles/NVR616-64_128-4KS2_thumb.png">
          <a:extLst>
            <a:ext uri="{FF2B5EF4-FFF2-40B4-BE49-F238E27FC236}">
              <a16:creationId xmlns:a16="http://schemas.microsoft.com/office/drawing/2014/main" id="{77D49354-013A-4947-82C2-4E1FD4EF0AA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2" name="AutoShape 2">
          <a:extLst>
            <a:ext uri="{FF2B5EF4-FFF2-40B4-BE49-F238E27FC236}">
              <a16:creationId xmlns:a16="http://schemas.microsoft.com/office/drawing/2014/main" id="{A447F537-73C0-4621-945B-E674071DA86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3" name="AutoShape 1" descr="https://www.dahuasecurity.com/asset/upload/upfiles/NVR616-64_128-4KS2_thumb.png">
          <a:extLst>
            <a:ext uri="{FF2B5EF4-FFF2-40B4-BE49-F238E27FC236}">
              <a16:creationId xmlns:a16="http://schemas.microsoft.com/office/drawing/2014/main" id="{7E471632-0828-4D5A-AC95-77A79808C59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4" name="AutoShape 2">
          <a:extLst>
            <a:ext uri="{FF2B5EF4-FFF2-40B4-BE49-F238E27FC236}">
              <a16:creationId xmlns:a16="http://schemas.microsoft.com/office/drawing/2014/main" id="{834328FC-5870-4A4D-86C2-21277F0AF3E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5" name="AutoShape 2">
          <a:extLst>
            <a:ext uri="{FF2B5EF4-FFF2-40B4-BE49-F238E27FC236}">
              <a16:creationId xmlns:a16="http://schemas.microsoft.com/office/drawing/2014/main" id="{27A53582-3973-4286-A998-BAF01AFE475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6" name="AutoShape 1" descr="https://www.dahuasecurity.com/asset/upload/upfiles/NVR616-64_128-4KS2_thumb.png">
          <a:extLst>
            <a:ext uri="{FF2B5EF4-FFF2-40B4-BE49-F238E27FC236}">
              <a16:creationId xmlns:a16="http://schemas.microsoft.com/office/drawing/2014/main" id="{269E1857-5C49-4D01-9274-7DF4E39AFDC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7" name="AutoShape 2">
          <a:extLst>
            <a:ext uri="{FF2B5EF4-FFF2-40B4-BE49-F238E27FC236}">
              <a16:creationId xmlns:a16="http://schemas.microsoft.com/office/drawing/2014/main" id="{4E60B624-C1C3-48A9-89E1-F89B7FF73C0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8" name="AutoShape 1" descr="https://www.dahuasecurity.com/asset/upload/upfiles/NVR616-64_128-4KS2_thumb.png">
          <a:extLst>
            <a:ext uri="{FF2B5EF4-FFF2-40B4-BE49-F238E27FC236}">
              <a16:creationId xmlns:a16="http://schemas.microsoft.com/office/drawing/2014/main" id="{3FDD7E22-C64D-4DA4-AAE0-83DDA846F4B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39" name="AutoShape 2">
          <a:extLst>
            <a:ext uri="{FF2B5EF4-FFF2-40B4-BE49-F238E27FC236}">
              <a16:creationId xmlns:a16="http://schemas.microsoft.com/office/drawing/2014/main" id="{DE03D6D2-1876-4679-816F-7327E1DD855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0" name="AutoShape 2">
          <a:extLst>
            <a:ext uri="{FF2B5EF4-FFF2-40B4-BE49-F238E27FC236}">
              <a16:creationId xmlns:a16="http://schemas.microsoft.com/office/drawing/2014/main" id="{6E87CF53-FB04-485A-BC1D-11EA9F2956D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1" name="AutoShape 1" descr="https://www.dahuasecurity.com/asset/upload/upfiles/NVR616-64_128-4KS2_thumb.png">
          <a:extLst>
            <a:ext uri="{FF2B5EF4-FFF2-40B4-BE49-F238E27FC236}">
              <a16:creationId xmlns:a16="http://schemas.microsoft.com/office/drawing/2014/main" id="{6E394C3B-4066-4751-B47C-C998BF076AE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2" name="AutoShape 2">
          <a:extLst>
            <a:ext uri="{FF2B5EF4-FFF2-40B4-BE49-F238E27FC236}">
              <a16:creationId xmlns:a16="http://schemas.microsoft.com/office/drawing/2014/main" id="{DC589501-0806-4AC0-9EC8-63ADC056310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3" name="AutoShape 1" descr="https://www.dahuasecurity.com/asset/upload/upfiles/NVR616-64_128-4KS2_thumb.png">
          <a:extLst>
            <a:ext uri="{FF2B5EF4-FFF2-40B4-BE49-F238E27FC236}">
              <a16:creationId xmlns:a16="http://schemas.microsoft.com/office/drawing/2014/main" id="{1AE909D7-BE63-48CB-AEC3-A0232431E2A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4" name="AutoShape 2">
          <a:extLst>
            <a:ext uri="{FF2B5EF4-FFF2-40B4-BE49-F238E27FC236}">
              <a16:creationId xmlns:a16="http://schemas.microsoft.com/office/drawing/2014/main" id="{E5B2496A-7261-470A-A140-BAC806CD498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5" name="AutoShape 2">
          <a:extLst>
            <a:ext uri="{FF2B5EF4-FFF2-40B4-BE49-F238E27FC236}">
              <a16:creationId xmlns:a16="http://schemas.microsoft.com/office/drawing/2014/main" id="{87081C0A-B408-4478-BCE0-9F4EED639A7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6" name="AutoShape 1" descr="https://www.dahuasecurity.com/asset/upload/upfiles/NVR616-64_128-4KS2_thumb.png">
          <a:extLst>
            <a:ext uri="{FF2B5EF4-FFF2-40B4-BE49-F238E27FC236}">
              <a16:creationId xmlns:a16="http://schemas.microsoft.com/office/drawing/2014/main" id="{33094D5B-359B-44D5-AE0F-A7FCC495923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7" name="AutoShape 2">
          <a:extLst>
            <a:ext uri="{FF2B5EF4-FFF2-40B4-BE49-F238E27FC236}">
              <a16:creationId xmlns:a16="http://schemas.microsoft.com/office/drawing/2014/main" id="{283F1C37-52C8-456F-9EA1-8066F8576B9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8" name="AutoShape 1" descr="https://www.dahuasecurity.com/asset/upload/upfiles/NVR616-64_128-4KS2_thumb.png">
          <a:extLst>
            <a:ext uri="{FF2B5EF4-FFF2-40B4-BE49-F238E27FC236}">
              <a16:creationId xmlns:a16="http://schemas.microsoft.com/office/drawing/2014/main" id="{FDB4BEB8-3572-4339-9CDD-52369D3AF50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49" name="AutoShape 2">
          <a:extLst>
            <a:ext uri="{FF2B5EF4-FFF2-40B4-BE49-F238E27FC236}">
              <a16:creationId xmlns:a16="http://schemas.microsoft.com/office/drawing/2014/main" id="{021DE771-4B6E-4C5D-B338-CB86A80F0C8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0" name="AutoShape 1" descr="https://www.dahuasecurity.com/asset/upload/upfiles/NVR616-64_128-4KS2_thumb.png">
          <a:extLst>
            <a:ext uri="{FF2B5EF4-FFF2-40B4-BE49-F238E27FC236}">
              <a16:creationId xmlns:a16="http://schemas.microsoft.com/office/drawing/2014/main" id="{0E613192-A8F0-42DD-96C9-5FB81611246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1" name="AutoShape 2">
          <a:extLst>
            <a:ext uri="{FF2B5EF4-FFF2-40B4-BE49-F238E27FC236}">
              <a16:creationId xmlns:a16="http://schemas.microsoft.com/office/drawing/2014/main" id="{CB395DBA-BFD6-4A42-B0B6-6A89320E549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2" name="AutoShape 2">
          <a:extLst>
            <a:ext uri="{FF2B5EF4-FFF2-40B4-BE49-F238E27FC236}">
              <a16:creationId xmlns:a16="http://schemas.microsoft.com/office/drawing/2014/main" id="{5A3670C5-45DB-455A-98B8-6ADEE824B6E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3" name="AutoShape 1" descr="https://www.dahuasecurity.com/asset/upload/upfiles/NVR616-64_128-4KS2_thumb.png">
          <a:extLst>
            <a:ext uri="{FF2B5EF4-FFF2-40B4-BE49-F238E27FC236}">
              <a16:creationId xmlns:a16="http://schemas.microsoft.com/office/drawing/2014/main" id="{E5E56123-9BBB-49ED-B60F-8ABD74E5C35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4" name="AutoShape 2">
          <a:extLst>
            <a:ext uri="{FF2B5EF4-FFF2-40B4-BE49-F238E27FC236}">
              <a16:creationId xmlns:a16="http://schemas.microsoft.com/office/drawing/2014/main" id="{B864A049-1FA2-499B-A79D-380DD874C16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5" name="AutoShape 1" descr="https://www.dahuasecurity.com/asset/upload/upfiles/NVR616-64_128-4KS2_thumb.png">
          <a:extLst>
            <a:ext uri="{FF2B5EF4-FFF2-40B4-BE49-F238E27FC236}">
              <a16:creationId xmlns:a16="http://schemas.microsoft.com/office/drawing/2014/main" id="{6D0DCEA3-A39C-4715-AFCC-17A737F4DE6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6" name="AutoShape 2">
          <a:extLst>
            <a:ext uri="{FF2B5EF4-FFF2-40B4-BE49-F238E27FC236}">
              <a16:creationId xmlns:a16="http://schemas.microsoft.com/office/drawing/2014/main" id="{CE484D73-4F57-4C4E-B2AC-F854A6C22B6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7" name="AutoShape 2">
          <a:extLst>
            <a:ext uri="{FF2B5EF4-FFF2-40B4-BE49-F238E27FC236}">
              <a16:creationId xmlns:a16="http://schemas.microsoft.com/office/drawing/2014/main" id="{4B115080-E85C-4428-83DD-2B88699DEFF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8" name="AutoShape 1" descr="https://www.dahuasecurity.com/asset/upload/upfiles/NVR616-64_128-4KS2_thumb.png">
          <a:extLst>
            <a:ext uri="{FF2B5EF4-FFF2-40B4-BE49-F238E27FC236}">
              <a16:creationId xmlns:a16="http://schemas.microsoft.com/office/drawing/2014/main" id="{4EDA8542-FF1A-4A78-9180-E9F8F354109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59" name="AutoShape 2">
          <a:extLst>
            <a:ext uri="{FF2B5EF4-FFF2-40B4-BE49-F238E27FC236}">
              <a16:creationId xmlns:a16="http://schemas.microsoft.com/office/drawing/2014/main" id="{EA0339E0-7164-4B4E-976F-8EFCE79345A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0" name="AutoShape 1" descr="https://www.dahuasecurity.com/asset/upload/upfiles/NVR616-64_128-4KS2_thumb.png">
          <a:extLst>
            <a:ext uri="{FF2B5EF4-FFF2-40B4-BE49-F238E27FC236}">
              <a16:creationId xmlns:a16="http://schemas.microsoft.com/office/drawing/2014/main" id="{62054FC6-4E56-4D4A-8831-83E3DA41D08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1" name="AutoShape 1" descr="https://www.dahuasecurity.com/asset/upload/upfiles/NVR616-64_128-4KS2_thumb.png">
          <a:extLst>
            <a:ext uri="{FF2B5EF4-FFF2-40B4-BE49-F238E27FC236}">
              <a16:creationId xmlns:a16="http://schemas.microsoft.com/office/drawing/2014/main" id="{7287F0D2-D751-43C5-AF2F-FBAC4322996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2" name="AutoShape 2">
          <a:extLst>
            <a:ext uri="{FF2B5EF4-FFF2-40B4-BE49-F238E27FC236}">
              <a16:creationId xmlns:a16="http://schemas.microsoft.com/office/drawing/2014/main" id="{454D3353-6AEB-4DEE-9523-0B0C756D65B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3" name="AutoShape 1" descr="https://www.dahuasecurity.com/asset/upload/upfiles/NVR616-64_128-4KS2_thumb.png">
          <a:extLst>
            <a:ext uri="{FF2B5EF4-FFF2-40B4-BE49-F238E27FC236}">
              <a16:creationId xmlns:a16="http://schemas.microsoft.com/office/drawing/2014/main" id="{0F70824A-4318-45F0-B293-2D3B8A18515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4" name="AutoShape 2">
          <a:extLst>
            <a:ext uri="{FF2B5EF4-FFF2-40B4-BE49-F238E27FC236}">
              <a16:creationId xmlns:a16="http://schemas.microsoft.com/office/drawing/2014/main" id="{5938C166-7E7C-4639-B3DA-AEBCE06B848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5" name="AutoShape 1" descr="https://www.dahuasecurity.com/asset/upload/upfiles/NVR616-64_128-4KS2_thumb.png">
          <a:extLst>
            <a:ext uri="{FF2B5EF4-FFF2-40B4-BE49-F238E27FC236}">
              <a16:creationId xmlns:a16="http://schemas.microsoft.com/office/drawing/2014/main" id="{D3CB180E-29C1-46AF-8871-501C95E916E0}"/>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6" name="AutoShape 2">
          <a:extLst>
            <a:ext uri="{FF2B5EF4-FFF2-40B4-BE49-F238E27FC236}">
              <a16:creationId xmlns:a16="http://schemas.microsoft.com/office/drawing/2014/main" id="{A5E6AD1A-E964-4539-A5C0-15A18690FAF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7" name="AutoShape 1" descr="https://www.dahuasecurity.com/asset/upload/upfiles/NVR616-64_128-4KS2_thumb.png">
          <a:extLst>
            <a:ext uri="{FF2B5EF4-FFF2-40B4-BE49-F238E27FC236}">
              <a16:creationId xmlns:a16="http://schemas.microsoft.com/office/drawing/2014/main" id="{71D620A8-17C5-4C36-8994-C789D992C24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8" name="AutoShape 2">
          <a:extLst>
            <a:ext uri="{FF2B5EF4-FFF2-40B4-BE49-F238E27FC236}">
              <a16:creationId xmlns:a16="http://schemas.microsoft.com/office/drawing/2014/main" id="{238772BA-58F6-4DDA-B577-0D727D01E21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69" name="AutoShape 1" descr="https://www.dahuasecurity.com/asset/upload/upfiles/NVR616-64_128-4KS2_thumb.png">
          <a:extLst>
            <a:ext uri="{FF2B5EF4-FFF2-40B4-BE49-F238E27FC236}">
              <a16:creationId xmlns:a16="http://schemas.microsoft.com/office/drawing/2014/main" id="{FE9445A1-D20C-4332-93B5-D2A39B8A8EE6}"/>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0" name="AutoShape 2">
          <a:extLst>
            <a:ext uri="{FF2B5EF4-FFF2-40B4-BE49-F238E27FC236}">
              <a16:creationId xmlns:a16="http://schemas.microsoft.com/office/drawing/2014/main" id="{7B73AE86-CA6D-4DFE-BD6E-7851717BF82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1" name="AutoShape 2">
          <a:extLst>
            <a:ext uri="{FF2B5EF4-FFF2-40B4-BE49-F238E27FC236}">
              <a16:creationId xmlns:a16="http://schemas.microsoft.com/office/drawing/2014/main" id="{EEAE74DD-2F42-4B13-8251-21173BF9C65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2" name="AutoShape 1" descr="https://www.dahuasecurity.com/asset/upload/upfiles/NVR616-64_128-4KS2_thumb.png">
          <a:extLst>
            <a:ext uri="{FF2B5EF4-FFF2-40B4-BE49-F238E27FC236}">
              <a16:creationId xmlns:a16="http://schemas.microsoft.com/office/drawing/2014/main" id="{A3F74E5B-399B-43FE-A753-7485AC7407E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3" name="AutoShape 2">
          <a:extLst>
            <a:ext uri="{FF2B5EF4-FFF2-40B4-BE49-F238E27FC236}">
              <a16:creationId xmlns:a16="http://schemas.microsoft.com/office/drawing/2014/main" id="{9C46818B-3B68-4E74-BFFE-1828E311B5D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4" name="AutoShape 1" descr="https://www.dahuasecurity.com/asset/upload/upfiles/NVR616-64_128-4KS2_thumb.png">
          <a:extLst>
            <a:ext uri="{FF2B5EF4-FFF2-40B4-BE49-F238E27FC236}">
              <a16:creationId xmlns:a16="http://schemas.microsoft.com/office/drawing/2014/main" id="{66D2282A-3442-4795-9D1F-3B27B4505AA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5" name="AutoShape 2">
          <a:extLst>
            <a:ext uri="{FF2B5EF4-FFF2-40B4-BE49-F238E27FC236}">
              <a16:creationId xmlns:a16="http://schemas.microsoft.com/office/drawing/2014/main" id="{855646BF-49B4-4D21-A8B5-612CDD32599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6" name="AutoShape 2">
          <a:extLst>
            <a:ext uri="{FF2B5EF4-FFF2-40B4-BE49-F238E27FC236}">
              <a16:creationId xmlns:a16="http://schemas.microsoft.com/office/drawing/2014/main" id="{9B3A4510-B606-41D0-A10E-95B5CAB9F7A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7" name="AutoShape 1" descr="https://www.dahuasecurity.com/asset/upload/upfiles/NVR616-64_128-4KS2_thumb.png">
          <a:extLst>
            <a:ext uri="{FF2B5EF4-FFF2-40B4-BE49-F238E27FC236}">
              <a16:creationId xmlns:a16="http://schemas.microsoft.com/office/drawing/2014/main" id="{599CAC35-BF01-4BF3-A269-802CF6157890}"/>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8" name="AutoShape 2">
          <a:extLst>
            <a:ext uri="{FF2B5EF4-FFF2-40B4-BE49-F238E27FC236}">
              <a16:creationId xmlns:a16="http://schemas.microsoft.com/office/drawing/2014/main" id="{D93E857A-DAC3-4083-8F04-B00B82B5BB9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79" name="AutoShape 1" descr="https://www.dahuasecurity.com/asset/upload/upfiles/NVR616-64_128-4KS2_thumb.png">
          <a:extLst>
            <a:ext uri="{FF2B5EF4-FFF2-40B4-BE49-F238E27FC236}">
              <a16:creationId xmlns:a16="http://schemas.microsoft.com/office/drawing/2014/main" id="{29177F89-0C99-42C5-8896-0E396F4C4C9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0" name="AutoShape 2">
          <a:extLst>
            <a:ext uri="{FF2B5EF4-FFF2-40B4-BE49-F238E27FC236}">
              <a16:creationId xmlns:a16="http://schemas.microsoft.com/office/drawing/2014/main" id="{1C1F3361-E3B9-4A84-A0B1-C7FBC73C36E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1" name="AutoShape 2">
          <a:extLst>
            <a:ext uri="{FF2B5EF4-FFF2-40B4-BE49-F238E27FC236}">
              <a16:creationId xmlns:a16="http://schemas.microsoft.com/office/drawing/2014/main" id="{2F130E77-AD43-4CA4-B22B-75605A13E1A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2" name="AutoShape 1" descr="https://www.dahuasecurity.com/asset/upload/upfiles/NVR616-64_128-4KS2_thumb.png">
          <a:extLst>
            <a:ext uri="{FF2B5EF4-FFF2-40B4-BE49-F238E27FC236}">
              <a16:creationId xmlns:a16="http://schemas.microsoft.com/office/drawing/2014/main" id="{06B3078D-7865-4120-A07A-AF65EEBF52D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3" name="AutoShape 2">
          <a:extLst>
            <a:ext uri="{FF2B5EF4-FFF2-40B4-BE49-F238E27FC236}">
              <a16:creationId xmlns:a16="http://schemas.microsoft.com/office/drawing/2014/main" id="{5D121534-B758-45DF-9F49-567516264576}"/>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4" name="AutoShape 1" descr="https://www.dahuasecurity.com/asset/upload/upfiles/NVR616-64_128-4KS2_thumb.png">
          <a:extLst>
            <a:ext uri="{FF2B5EF4-FFF2-40B4-BE49-F238E27FC236}">
              <a16:creationId xmlns:a16="http://schemas.microsoft.com/office/drawing/2014/main" id="{1D0C6F7A-B49D-4715-81E3-AB442D7A505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5" name="AutoShape 2">
          <a:extLst>
            <a:ext uri="{FF2B5EF4-FFF2-40B4-BE49-F238E27FC236}">
              <a16:creationId xmlns:a16="http://schemas.microsoft.com/office/drawing/2014/main" id="{F4D39540-B17C-4ED6-B663-620CC48F67D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6" name="AutoShape 1" descr="https://www.dahuasecurity.com/asset/upload/upfiles/NVR616-64_128-4KS2_thumb.png">
          <a:extLst>
            <a:ext uri="{FF2B5EF4-FFF2-40B4-BE49-F238E27FC236}">
              <a16:creationId xmlns:a16="http://schemas.microsoft.com/office/drawing/2014/main" id="{5B57594D-4F66-4EC3-ADC1-D80C026ED75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7" name="AutoShape 2">
          <a:extLst>
            <a:ext uri="{FF2B5EF4-FFF2-40B4-BE49-F238E27FC236}">
              <a16:creationId xmlns:a16="http://schemas.microsoft.com/office/drawing/2014/main" id="{D89CD7A6-98C7-412F-99BF-E0A1AD48C0E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8" name="AutoShape 2">
          <a:extLst>
            <a:ext uri="{FF2B5EF4-FFF2-40B4-BE49-F238E27FC236}">
              <a16:creationId xmlns:a16="http://schemas.microsoft.com/office/drawing/2014/main" id="{498F6139-25B4-4E98-ADF0-E97BC11C064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89" name="AutoShape 1" descr="https://www.dahuasecurity.com/asset/upload/upfiles/NVR616-64_128-4KS2_thumb.png">
          <a:extLst>
            <a:ext uri="{FF2B5EF4-FFF2-40B4-BE49-F238E27FC236}">
              <a16:creationId xmlns:a16="http://schemas.microsoft.com/office/drawing/2014/main" id="{5A5CE39C-EFAE-45F4-8EFC-7112CE95250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0" name="AutoShape 2">
          <a:extLst>
            <a:ext uri="{FF2B5EF4-FFF2-40B4-BE49-F238E27FC236}">
              <a16:creationId xmlns:a16="http://schemas.microsoft.com/office/drawing/2014/main" id="{12CF62D7-204D-487D-870C-981B646D3C2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1" name="AutoShape 1" descr="https://www.dahuasecurity.com/asset/upload/upfiles/NVR616-64_128-4KS2_thumb.png">
          <a:extLst>
            <a:ext uri="{FF2B5EF4-FFF2-40B4-BE49-F238E27FC236}">
              <a16:creationId xmlns:a16="http://schemas.microsoft.com/office/drawing/2014/main" id="{4F081291-E061-48F7-8D08-B26E5D2AA94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2" name="AutoShape 2">
          <a:extLst>
            <a:ext uri="{FF2B5EF4-FFF2-40B4-BE49-F238E27FC236}">
              <a16:creationId xmlns:a16="http://schemas.microsoft.com/office/drawing/2014/main" id="{579FEA32-37F8-4B91-8403-823E4985476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3" name="AutoShape 2">
          <a:extLst>
            <a:ext uri="{FF2B5EF4-FFF2-40B4-BE49-F238E27FC236}">
              <a16:creationId xmlns:a16="http://schemas.microsoft.com/office/drawing/2014/main" id="{C30D8EBE-3EC5-4810-9506-5DB92430778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4" name="AutoShape 1" descr="https://www.dahuasecurity.com/asset/upload/upfiles/NVR616-64_128-4KS2_thumb.png">
          <a:extLst>
            <a:ext uri="{FF2B5EF4-FFF2-40B4-BE49-F238E27FC236}">
              <a16:creationId xmlns:a16="http://schemas.microsoft.com/office/drawing/2014/main" id="{8AA8CFAC-0134-4A00-A808-1030C07A6AE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5" name="AutoShape 2">
          <a:extLst>
            <a:ext uri="{FF2B5EF4-FFF2-40B4-BE49-F238E27FC236}">
              <a16:creationId xmlns:a16="http://schemas.microsoft.com/office/drawing/2014/main" id="{1BA052F7-BA6C-4323-BBC4-436C7D96B62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6" name="AutoShape 1" descr="https://www.dahuasecurity.com/asset/upload/upfiles/NVR616-64_128-4KS2_thumb.png">
          <a:extLst>
            <a:ext uri="{FF2B5EF4-FFF2-40B4-BE49-F238E27FC236}">
              <a16:creationId xmlns:a16="http://schemas.microsoft.com/office/drawing/2014/main" id="{BEBFB356-442C-4A84-9EF7-AD2B50572B3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7" name="AutoShape 1" descr="https://www.dahuasecurity.com/asset/upload/upfiles/NVR616-64_128-4KS2_thumb.png">
          <a:extLst>
            <a:ext uri="{FF2B5EF4-FFF2-40B4-BE49-F238E27FC236}">
              <a16:creationId xmlns:a16="http://schemas.microsoft.com/office/drawing/2014/main" id="{549DB25D-C093-4C4C-99B8-DBEE6B12158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8" name="AutoShape 2">
          <a:extLst>
            <a:ext uri="{FF2B5EF4-FFF2-40B4-BE49-F238E27FC236}">
              <a16:creationId xmlns:a16="http://schemas.microsoft.com/office/drawing/2014/main" id="{D6CB02E7-E685-484B-90CC-00B0C8CEC32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599" name="AutoShape 1" descr="https://www.dahuasecurity.com/asset/upload/upfiles/NVR616-64_128-4KS2_thumb.png">
          <a:extLst>
            <a:ext uri="{FF2B5EF4-FFF2-40B4-BE49-F238E27FC236}">
              <a16:creationId xmlns:a16="http://schemas.microsoft.com/office/drawing/2014/main" id="{2C6500AC-AB99-4A8B-9A87-869B315930D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0" name="AutoShape 2">
          <a:extLst>
            <a:ext uri="{FF2B5EF4-FFF2-40B4-BE49-F238E27FC236}">
              <a16:creationId xmlns:a16="http://schemas.microsoft.com/office/drawing/2014/main" id="{ADC6C61A-2781-4F14-B932-E332A24D414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1" name="AutoShape 1" descr="https://www.dahuasecurity.com/asset/upload/upfiles/NVR616-64_128-4KS2_thumb.png">
          <a:extLst>
            <a:ext uri="{FF2B5EF4-FFF2-40B4-BE49-F238E27FC236}">
              <a16:creationId xmlns:a16="http://schemas.microsoft.com/office/drawing/2014/main" id="{275C4EB6-4AE9-40D6-BC41-7E4A2046815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2" name="AutoShape 2">
          <a:extLst>
            <a:ext uri="{FF2B5EF4-FFF2-40B4-BE49-F238E27FC236}">
              <a16:creationId xmlns:a16="http://schemas.microsoft.com/office/drawing/2014/main" id="{0A49C892-9E9D-4C43-B02D-FD18BDAB1C2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3" name="AutoShape 1" descr="https://www.dahuasecurity.com/asset/upload/upfiles/NVR616-64_128-4KS2_thumb.png">
          <a:extLst>
            <a:ext uri="{FF2B5EF4-FFF2-40B4-BE49-F238E27FC236}">
              <a16:creationId xmlns:a16="http://schemas.microsoft.com/office/drawing/2014/main" id="{B89501B1-1582-4651-81AB-B3A2A7162C4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4" name="AutoShape 2">
          <a:extLst>
            <a:ext uri="{FF2B5EF4-FFF2-40B4-BE49-F238E27FC236}">
              <a16:creationId xmlns:a16="http://schemas.microsoft.com/office/drawing/2014/main" id="{C75B3D9A-0EBD-42E2-A403-2452F159181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5" name="AutoShape 1" descr="https://www.dahuasecurity.com/asset/upload/upfiles/NVR616-64_128-4KS2_thumb.png">
          <a:extLst>
            <a:ext uri="{FF2B5EF4-FFF2-40B4-BE49-F238E27FC236}">
              <a16:creationId xmlns:a16="http://schemas.microsoft.com/office/drawing/2014/main" id="{8F41B832-72BE-467C-BEC7-657E7C848B4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6" name="AutoShape 2">
          <a:extLst>
            <a:ext uri="{FF2B5EF4-FFF2-40B4-BE49-F238E27FC236}">
              <a16:creationId xmlns:a16="http://schemas.microsoft.com/office/drawing/2014/main" id="{6CD3C98D-304F-40C7-BE0F-C10652EC500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7" name="AutoShape 2">
          <a:extLst>
            <a:ext uri="{FF2B5EF4-FFF2-40B4-BE49-F238E27FC236}">
              <a16:creationId xmlns:a16="http://schemas.microsoft.com/office/drawing/2014/main" id="{757D32A6-DC55-412F-8B09-2D2BCE4756C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8" name="AutoShape 1" descr="https://www.dahuasecurity.com/asset/upload/upfiles/NVR616-64_128-4KS2_thumb.png">
          <a:extLst>
            <a:ext uri="{FF2B5EF4-FFF2-40B4-BE49-F238E27FC236}">
              <a16:creationId xmlns:a16="http://schemas.microsoft.com/office/drawing/2014/main" id="{8190C85A-D8DA-4776-9EA4-E71116F853A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09" name="AutoShape 2">
          <a:extLst>
            <a:ext uri="{FF2B5EF4-FFF2-40B4-BE49-F238E27FC236}">
              <a16:creationId xmlns:a16="http://schemas.microsoft.com/office/drawing/2014/main" id="{F9074479-721E-4899-8088-E3435DD24E5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0" name="AutoShape 1" descr="https://www.dahuasecurity.com/asset/upload/upfiles/NVR616-64_128-4KS2_thumb.png">
          <a:extLst>
            <a:ext uri="{FF2B5EF4-FFF2-40B4-BE49-F238E27FC236}">
              <a16:creationId xmlns:a16="http://schemas.microsoft.com/office/drawing/2014/main" id="{2491CF4B-F869-4B8E-9CC3-A725B04FA15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1" name="AutoShape 2">
          <a:extLst>
            <a:ext uri="{FF2B5EF4-FFF2-40B4-BE49-F238E27FC236}">
              <a16:creationId xmlns:a16="http://schemas.microsoft.com/office/drawing/2014/main" id="{BCD5A69C-C2A7-4A71-A0B7-0BF414E8E75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2" name="AutoShape 2">
          <a:extLst>
            <a:ext uri="{FF2B5EF4-FFF2-40B4-BE49-F238E27FC236}">
              <a16:creationId xmlns:a16="http://schemas.microsoft.com/office/drawing/2014/main" id="{32E07D85-A6BC-46FB-A597-3FDA2AF0DEC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3" name="AutoShape 1" descr="https://www.dahuasecurity.com/asset/upload/upfiles/NVR616-64_128-4KS2_thumb.png">
          <a:extLst>
            <a:ext uri="{FF2B5EF4-FFF2-40B4-BE49-F238E27FC236}">
              <a16:creationId xmlns:a16="http://schemas.microsoft.com/office/drawing/2014/main" id="{23377F5B-B234-446F-967C-588C06BB996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4" name="AutoShape 2">
          <a:extLst>
            <a:ext uri="{FF2B5EF4-FFF2-40B4-BE49-F238E27FC236}">
              <a16:creationId xmlns:a16="http://schemas.microsoft.com/office/drawing/2014/main" id="{1CA76A9A-A171-4236-A16F-6F91D4CDC5B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5" name="AutoShape 1" descr="https://www.dahuasecurity.com/asset/upload/upfiles/NVR616-64_128-4KS2_thumb.png">
          <a:extLst>
            <a:ext uri="{FF2B5EF4-FFF2-40B4-BE49-F238E27FC236}">
              <a16:creationId xmlns:a16="http://schemas.microsoft.com/office/drawing/2014/main" id="{728F233F-13BB-4475-9B52-B1CFB9FDCD6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6" name="AutoShape 2">
          <a:extLst>
            <a:ext uri="{FF2B5EF4-FFF2-40B4-BE49-F238E27FC236}">
              <a16:creationId xmlns:a16="http://schemas.microsoft.com/office/drawing/2014/main" id="{DC680733-A0F9-4665-B10C-FF79DA665CC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7" name="AutoShape 2">
          <a:extLst>
            <a:ext uri="{FF2B5EF4-FFF2-40B4-BE49-F238E27FC236}">
              <a16:creationId xmlns:a16="http://schemas.microsoft.com/office/drawing/2014/main" id="{3552FD9D-65C4-46CF-AA10-B99F90A2CD5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8" name="AutoShape 1" descr="https://www.dahuasecurity.com/asset/upload/upfiles/NVR616-64_128-4KS2_thumb.png">
          <a:extLst>
            <a:ext uri="{FF2B5EF4-FFF2-40B4-BE49-F238E27FC236}">
              <a16:creationId xmlns:a16="http://schemas.microsoft.com/office/drawing/2014/main" id="{40548B3D-2F3A-4847-BBDC-12FA69C3FBB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19" name="AutoShape 2">
          <a:extLst>
            <a:ext uri="{FF2B5EF4-FFF2-40B4-BE49-F238E27FC236}">
              <a16:creationId xmlns:a16="http://schemas.microsoft.com/office/drawing/2014/main" id="{9157EEFD-DE83-48DD-9C06-8D8CCF1390F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0" name="AutoShape 1" descr="https://www.dahuasecurity.com/asset/upload/upfiles/NVR616-64_128-4KS2_thumb.png">
          <a:extLst>
            <a:ext uri="{FF2B5EF4-FFF2-40B4-BE49-F238E27FC236}">
              <a16:creationId xmlns:a16="http://schemas.microsoft.com/office/drawing/2014/main" id="{D9387403-7127-4812-AC76-51BEC5913C70}"/>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1" name="AutoShape 2">
          <a:extLst>
            <a:ext uri="{FF2B5EF4-FFF2-40B4-BE49-F238E27FC236}">
              <a16:creationId xmlns:a16="http://schemas.microsoft.com/office/drawing/2014/main" id="{7358D0F4-FD94-42F5-8660-9A248BB21CD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2" name="AutoShape 1" descr="https://www.dahuasecurity.com/asset/upload/upfiles/NVR616-64_128-4KS2_thumb.png">
          <a:extLst>
            <a:ext uri="{FF2B5EF4-FFF2-40B4-BE49-F238E27FC236}">
              <a16:creationId xmlns:a16="http://schemas.microsoft.com/office/drawing/2014/main" id="{DAB6FBE0-049F-432E-9DA4-7F23F024DEA6}"/>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3" name="AutoShape 2">
          <a:extLst>
            <a:ext uri="{FF2B5EF4-FFF2-40B4-BE49-F238E27FC236}">
              <a16:creationId xmlns:a16="http://schemas.microsoft.com/office/drawing/2014/main" id="{CF82F71D-5A1C-4521-A165-484D2EC980F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4" name="AutoShape 2">
          <a:extLst>
            <a:ext uri="{FF2B5EF4-FFF2-40B4-BE49-F238E27FC236}">
              <a16:creationId xmlns:a16="http://schemas.microsoft.com/office/drawing/2014/main" id="{752CFBC6-C1DC-4013-9030-DE6455E3873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5" name="AutoShape 1" descr="https://www.dahuasecurity.com/asset/upload/upfiles/NVR616-64_128-4KS2_thumb.png">
          <a:extLst>
            <a:ext uri="{FF2B5EF4-FFF2-40B4-BE49-F238E27FC236}">
              <a16:creationId xmlns:a16="http://schemas.microsoft.com/office/drawing/2014/main" id="{194D0C06-8C1C-475B-BBBA-52EA7C2820A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6" name="AutoShape 2">
          <a:extLst>
            <a:ext uri="{FF2B5EF4-FFF2-40B4-BE49-F238E27FC236}">
              <a16:creationId xmlns:a16="http://schemas.microsoft.com/office/drawing/2014/main" id="{EB9CD93F-B082-463B-AA67-C94085E525E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7" name="AutoShape 1" descr="https://www.dahuasecurity.com/asset/upload/upfiles/NVR616-64_128-4KS2_thumb.png">
          <a:extLst>
            <a:ext uri="{FF2B5EF4-FFF2-40B4-BE49-F238E27FC236}">
              <a16:creationId xmlns:a16="http://schemas.microsoft.com/office/drawing/2014/main" id="{49FCFABD-7A75-4AB8-AFFE-0F2FD4CFB5D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8" name="AutoShape 2">
          <a:extLst>
            <a:ext uri="{FF2B5EF4-FFF2-40B4-BE49-F238E27FC236}">
              <a16:creationId xmlns:a16="http://schemas.microsoft.com/office/drawing/2014/main" id="{00616B90-2762-484D-A789-7CB2785A5E6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29" name="AutoShape 2">
          <a:extLst>
            <a:ext uri="{FF2B5EF4-FFF2-40B4-BE49-F238E27FC236}">
              <a16:creationId xmlns:a16="http://schemas.microsoft.com/office/drawing/2014/main" id="{8AD20F4D-6AEB-457F-881E-2297C107B0D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0" name="AutoShape 1" descr="https://www.dahuasecurity.com/asset/upload/upfiles/NVR616-64_128-4KS2_thumb.png">
          <a:extLst>
            <a:ext uri="{FF2B5EF4-FFF2-40B4-BE49-F238E27FC236}">
              <a16:creationId xmlns:a16="http://schemas.microsoft.com/office/drawing/2014/main" id="{B2599E4E-529F-4549-9F03-89194420BBC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1" name="AutoShape 2">
          <a:extLst>
            <a:ext uri="{FF2B5EF4-FFF2-40B4-BE49-F238E27FC236}">
              <a16:creationId xmlns:a16="http://schemas.microsoft.com/office/drawing/2014/main" id="{E549DF24-8CFF-4BEE-9291-1847DFCF82D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2" name="AutoShape 1" descr="https://www.dahuasecurity.com/asset/upload/upfiles/NVR616-64_128-4KS2_thumb.png">
          <a:extLst>
            <a:ext uri="{FF2B5EF4-FFF2-40B4-BE49-F238E27FC236}">
              <a16:creationId xmlns:a16="http://schemas.microsoft.com/office/drawing/2014/main" id="{658B04CC-81B7-4E2B-91B1-78224F61E15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3" name="AutoShape 1" descr="https://www.dahuasecurity.com/asset/upload/upfiles/NVR616-64_128-4KS2_thumb.png">
          <a:extLst>
            <a:ext uri="{FF2B5EF4-FFF2-40B4-BE49-F238E27FC236}">
              <a16:creationId xmlns:a16="http://schemas.microsoft.com/office/drawing/2014/main" id="{6B4EF7EA-193B-4B16-836F-CCC3B59FB7F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4" name="AutoShape 2">
          <a:extLst>
            <a:ext uri="{FF2B5EF4-FFF2-40B4-BE49-F238E27FC236}">
              <a16:creationId xmlns:a16="http://schemas.microsoft.com/office/drawing/2014/main" id="{EA27487D-6C9C-4DC0-A3AA-AB6C68FF85B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5" name="AutoShape 1" descr="https://www.dahuasecurity.com/asset/upload/upfiles/NVR616-64_128-4KS2_thumb.png">
          <a:extLst>
            <a:ext uri="{FF2B5EF4-FFF2-40B4-BE49-F238E27FC236}">
              <a16:creationId xmlns:a16="http://schemas.microsoft.com/office/drawing/2014/main" id="{728E10C3-54B4-4003-83AC-73C434EC4D8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6" name="AutoShape 2">
          <a:extLst>
            <a:ext uri="{FF2B5EF4-FFF2-40B4-BE49-F238E27FC236}">
              <a16:creationId xmlns:a16="http://schemas.microsoft.com/office/drawing/2014/main" id="{14674CC4-D180-4CA0-86A6-BA746DB3B8D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7" name="AutoShape 1" descr="https://www.dahuasecurity.com/asset/upload/upfiles/NVR616-64_128-4KS2_thumb.png">
          <a:extLst>
            <a:ext uri="{FF2B5EF4-FFF2-40B4-BE49-F238E27FC236}">
              <a16:creationId xmlns:a16="http://schemas.microsoft.com/office/drawing/2014/main" id="{81BCE033-0C83-496B-AA26-78E356341CE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8" name="AutoShape 2">
          <a:extLst>
            <a:ext uri="{FF2B5EF4-FFF2-40B4-BE49-F238E27FC236}">
              <a16:creationId xmlns:a16="http://schemas.microsoft.com/office/drawing/2014/main" id="{0FCB7817-2096-47DD-8307-A0FFB64E85D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39" name="AutoShape 1" descr="https://www.dahuasecurity.com/asset/upload/upfiles/NVR616-64_128-4KS2_thumb.png">
          <a:extLst>
            <a:ext uri="{FF2B5EF4-FFF2-40B4-BE49-F238E27FC236}">
              <a16:creationId xmlns:a16="http://schemas.microsoft.com/office/drawing/2014/main" id="{B86004ED-933A-43E6-A28F-D9C54FC814C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0" name="AutoShape 2">
          <a:extLst>
            <a:ext uri="{FF2B5EF4-FFF2-40B4-BE49-F238E27FC236}">
              <a16:creationId xmlns:a16="http://schemas.microsoft.com/office/drawing/2014/main" id="{1A689CF0-037A-4E82-91C3-6FFCF408C93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1" name="AutoShape 1" descr="https://www.dahuasecurity.com/asset/upload/upfiles/NVR616-64_128-4KS2_thumb.png">
          <a:extLst>
            <a:ext uri="{FF2B5EF4-FFF2-40B4-BE49-F238E27FC236}">
              <a16:creationId xmlns:a16="http://schemas.microsoft.com/office/drawing/2014/main" id="{86421ADD-3DDE-4425-BFC2-D861089A0E9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2" name="AutoShape 2">
          <a:extLst>
            <a:ext uri="{FF2B5EF4-FFF2-40B4-BE49-F238E27FC236}">
              <a16:creationId xmlns:a16="http://schemas.microsoft.com/office/drawing/2014/main" id="{BC8D94EF-9289-4B31-BB52-F0A9ED7DDDE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3" name="AutoShape 2">
          <a:extLst>
            <a:ext uri="{FF2B5EF4-FFF2-40B4-BE49-F238E27FC236}">
              <a16:creationId xmlns:a16="http://schemas.microsoft.com/office/drawing/2014/main" id="{B28B2ADE-36E8-4CED-9F27-8DBF04840D4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4" name="AutoShape 1" descr="https://www.dahuasecurity.com/asset/upload/upfiles/NVR616-64_128-4KS2_thumb.png">
          <a:extLst>
            <a:ext uri="{FF2B5EF4-FFF2-40B4-BE49-F238E27FC236}">
              <a16:creationId xmlns:a16="http://schemas.microsoft.com/office/drawing/2014/main" id="{8A849C5A-A578-462E-BD24-3A646CA8E4F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5" name="AutoShape 2">
          <a:extLst>
            <a:ext uri="{FF2B5EF4-FFF2-40B4-BE49-F238E27FC236}">
              <a16:creationId xmlns:a16="http://schemas.microsoft.com/office/drawing/2014/main" id="{8771A686-58EC-4A7D-BAC1-247CD715E89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6" name="AutoShape 1" descr="https://www.dahuasecurity.com/asset/upload/upfiles/NVR616-64_128-4KS2_thumb.png">
          <a:extLst>
            <a:ext uri="{FF2B5EF4-FFF2-40B4-BE49-F238E27FC236}">
              <a16:creationId xmlns:a16="http://schemas.microsoft.com/office/drawing/2014/main" id="{32E8C2A3-CA04-4865-A4DD-8FBF8C97887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7" name="AutoShape 2">
          <a:extLst>
            <a:ext uri="{FF2B5EF4-FFF2-40B4-BE49-F238E27FC236}">
              <a16:creationId xmlns:a16="http://schemas.microsoft.com/office/drawing/2014/main" id="{B96196D4-0574-49C8-BDAF-FABB44D96CB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8" name="AutoShape 2">
          <a:extLst>
            <a:ext uri="{FF2B5EF4-FFF2-40B4-BE49-F238E27FC236}">
              <a16:creationId xmlns:a16="http://schemas.microsoft.com/office/drawing/2014/main" id="{E4F3AF3B-2CA7-445D-86C1-505D07C3987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49" name="AutoShape 1" descr="https://www.dahuasecurity.com/asset/upload/upfiles/NVR616-64_128-4KS2_thumb.png">
          <a:extLst>
            <a:ext uri="{FF2B5EF4-FFF2-40B4-BE49-F238E27FC236}">
              <a16:creationId xmlns:a16="http://schemas.microsoft.com/office/drawing/2014/main" id="{21D5A110-BC14-4A30-B38C-05340696DEA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0" name="AutoShape 2">
          <a:extLst>
            <a:ext uri="{FF2B5EF4-FFF2-40B4-BE49-F238E27FC236}">
              <a16:creationId xmlns:a16="http://schemas.microsoft.com/office/drawing/2014/main" id="{A083023F-6BC2-4580-8A58-C5C4A9FECA4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1" name="AutoShape 1" descr="https://www.dahuasecurity.com/asset/upload/upfiles/NVR616-64_128-4KS2_thumb.png">
          <a:extLst>
            <a:ext uri="{FF2B5EF4-FFF2-40B4-BE49-F238E27FC236}">
              <a16:creationId xmlns:a16="http://schemas.microsoft.com/office/drawing/2014/main" id="{14623DB1-5B4C-4BCB-83C1-9C56A9A428A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2" name="AutoShape 2">
          <a:extLst>
            <a:ext uri="{FF2B5EF4-FFF2-40B4-BE49-F238E27FC236}">
              <a16:creationId xmlns:a16="http://schemas.microsoft.com/office/drawing/2014/main" id="{11B98AD2-88D9-4027-BADE-0846BC0BD0F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3" name="AutoShape 2">
          <a:extLst>
            <a:ext uri="{FF2B5EF4-FFF2-40B4-BE49-F238E27FC236}">
              <a16:creationId xmlns:a16="http://schemas.microsoft.com/office/drawing/2014/main" id="{B07B1214-5900-4DFE-9191-105CE03F0D76}"/>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4" name="AutoShape 1" descr="https://www.dahuasecurity.com/asset/upload/upfiles/NVR616-64_128-4KS2_thumb.png">
          <a:extLst>
            <a:ext uri="{FF2B5EF4-FFF2-40B4-BE49-F238E27FC236}">
              <a16:creationId xmlns:a16="http://schemas.microsoft.com/office/drawing/2014/main" id="{1316E2D7-54FD-46F2-8A2D-55F880975F2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5" name="AutoShape 2">
          <a:extLst>
            <a:ext uri="{FF2B5EF4-FFF2-40B4-BE49-F238E27FC236}">
              <a16:creationId xmlns:a16="http://schemas.microsoft.com/office/drawing/2014/main" id="{BDF4C53C-9D79-4D26-A731-E1428C56AFA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6" name="AutoShape 1" descr="https://www.dahuasecurity.com/asset/upload/upfiles/NVR616-64_128-4KS2_thumb.png">
          <a:extLst>
            <a:ext uri="{FF2B5EF4-FFF2-40B4-BE49-F238E27FC236}">
              <a16:creationId xmlns:a16="http://schemas.microsoft.com/office/drawing/2014/main" id="{7B3FBA88-995F-4E84-93F0-38B29796D17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7" name="AutoShape 2">
          <a:extLst>
            <a:ext uri="{FF2B5EF4-FFF2-40B4-BE49-F238E27FC236}">
              <a16:creationId xmlns:a16="http://schemas.microsoft.com/office/drawing/2014/main" id="{07D226BE-75E8-454D-8D24-F846D8B4E3C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8" name="AutoShape 1" descr="https://www.dahuasecurity.com/asset/upload/upfiles/NVR616-64_128-4KS2_thumb.png">
          <a:extLst>
            <a:ext uri="{FF2B5EF4-FFF2-40B4-BE49-F238E27FC236}">
              <a16:creationId xmlns:a16="http://schemas.microsoft.com/office/drawing/2014/main" id="{FEFD3C70-EEFF-4F61-B2A7-CF36FC46ACB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59" name="AutoShape 2">
          <a:extLst>
            <a:ext uri="{FF2B5EF4-FFF2-40B4-BE49-F238E27FC236}">
              <a16:creationId xmlns:a16="http://schemas.microsoft.com/office/drawing/2014/main" id="{E48F614B-84EA-4E98-A151-6872822F5AC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0" name="AutoShape 2">
          <a:extLst>
            <a:ext uri="{FF2B5EF4-FFF2-40B4-BE49-F238E27FC236}">
              <a16:creationId xmlns:a16="http://schemas.microsoft.com/office/drawing/2014/main" id="{41420D40-82B7-4BB1-BF7D-32184254767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1" name="AutoShape 1" descr="https://www.dahuasecurity.com/asset/upload/upfiles/NVR616-64_128-4KS2_thumb.png">
          <a:extLst>
            <a:ext uri="{FF2B5EF4-FFF2-40B4-BE49-F238E27FC236}">
              <a16:creationId xmlns:a16="http://schemas.microsoft.com/office/drawing/2014/main" id="{787A0C4B-0F95-48A9-BF42-627FD0188DC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2" name="AutoShape 2">
          <a:extLst>
            <a:ext uri="{FF2B5EF4-FFF2-40B4-BE49-F238E27FC236}">
              <a16:creationId xmlns:a16="http://schemas.microsoft.com/office/drawing/2014/main" id="{8C9ED9AF-4154-4FE4-AE89-4510D6A7F2E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3" name="AutoShape 1" descr="https://www.dahuasecurity.com/asset/upload/upfiles/NVR616-64_128-4KS2_thumb.png">
          <a:extLst>
            <a:ext uri="{FF2B5EF4-FFF2-40B4-BE49-F238E27FC236}">
              <a16:creationId xmlns:a16="http://schemas.microsoft.com/office/drawing/2014/main" id="{09E4F24E-EE7A-4125-8EDC-38CCE78F3A3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4" name="AutoShape 2">
          <a:extLst>
            <a:ext uri="{FF2B5EF4-FFF2-40B4-BE49-F238E27FC236}">
              <a16:creationId xmlns:a16="http://schemas.microsoft.com/office/drawing/2014/main" id="{E5F31F7F-4A04-4746-8465-B4F2C29710F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5" name="AutoShape 2">
          <a:extLst>
            <a:ext uri="{FF2B5EF4-FFF2-40B4-BE49-F238E27FC236}">
              <a16:creationId xmlns:a16="http://schemas.microsoft.com/office/drawing/2014/main" id="{8090DFBB-DB6F-481A-A0A4-5328E0BD58F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6" name="AutoShape 1" descr="https://www.dahuasecurity.com/asset/upload/upfiles/NVR616-64_128-4KS2_thumb.png">
          <a:extLst>
            <a:ext uri="{FF2B5EF4-FFF2-40B4-BE49-F238E27FC236}">
              <a16:creationId xmlns:a16="http://schemas.microsoft.com/office/drawing/2014/main" id="{B78761F8-A30D-498D-B84C-D5999BA7EB2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7" name="AutoShape 2">
          <a:extLst>
            <a:ext uri="{FF2B5EF4-FFF2-40B4-BE49-F238E27FC236}">
              <a16:creationId xmlns:a16="http://schemas.microsoft.com/office/drawing/2014/main" id="{E03F85D5-A308-4885-9E20-46ABE8BA1C0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8" name="AutoShape 1" descr="https://www.dahuasecurity.com/asset/upload/upfiles/NVR616-64_128-4KS2_thumb.png">
          <a:extLst>
            <a:ext uri="{FF2B5EF4-FFF2-40B4-BE49-F238E27FC236}">
              <a16:creationId xmlns:a16="http://schemas.microsoft.com/office/drawing/2014/main" id="{DFE55A62-B807-4B54-8F16-5DDF0BA7CE1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69" name="AutoShape 1" descr="https://www.dahuasecurity.com/asset/upload/upfiles/NVR616-64_128-4KS2_thumb.png">
          <a:extLst>
            <a:ext uri="{FF2B5EF4-FFF2-40B4-BE49-F238E27FC236}">
              <a16:creationId xmlns:a16="http://schemas.microsoft.com/office/drawing/2014/main" id="{B2880A9A-A295-4762-A44A-97E3E3CFBD7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0" name="AutoShape 2">
          <a:extLst>
            <a:ext uri="{FF2B5EF4-FFF2-40B4-BE49-F238E27FC236}">
              <a16:creationId xmlns:a16="http://schemas.microsoft.com/office/drawing/2014/main" id="{60D5012F-E89C-4621-B226-EAAD64B0605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1" name="AutoShape 1" descr="https://www.dahuasecurity.com/asset/upload/upfiles/NVR616-64_128-4KS2_thumb.png">
          <a:extLst>
            <a:ext uri="{FF2B5EF4-FFF2-40B4-BE49-F238E27FC236}">
              <a16:creationId xmlns:a16="http://schemas.microsoft.com/office/drawing/2014/main" id="{541EF0E7-20B2-4395-8410-5A70930FCA8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2" name="AutoShape 2">
          <a:extLst>
            <a:ext uri="{FF2B5EF4-FFF2-40B4-BE49-F238E27FC236}">
              <a16:creationId xmlns:a16="http://schemas.microsoft.com/office/drawing/2014/main" id="{DFC39884-74AF-4D2E-B141-F37390B8CAF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3" name="AutoShape 1" descr="https://www.dahuasecurity.com/asset/upload/upfiles/NVR616-64_128-4KS2_thumb.png">
          <a:extLst>
            <a:ext uri="{FF2B5EF4-FFF2-40B4-BE49-F238E27FC236}">
              <a16:creationId xmlns:a16="http://schemas.microsoft.com/office/drawing/2014/main" id="{1BB43863-A5CF-4D40-9055-D46BEAE0059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4" name="AutoShape 2">
          <a:extLst>
            <a:ext uri="{FF2B5EF4-FFF2-40B4-BE49-F238E27FC236}">
              <a16:creationId xmlns:a16="http://schemas.microsoft.com/office/drawing/2014/main" id="{60B250F2-6913-4D51-96B1-EAD997A7771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5" name="AutoShape 1" descr="https://www.dahuasecurity.com/asset/upload/upfiles/NVR616-64_128-4KS2_thumb.png">
          <a:extLst>
            <a:ext uri="{FF2B5EF4-FFF2-40B4-BE49-F238E27FC236}">
              <a16:creationId xmlns:a16="http://schemas.microsoft.com/office/drawing/2014/main" id="{C439D9E6-3640-4D06-9F69-C4A87A6C0E0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6" name="AutoShape 2">
          <a:extLst>
            <a:ext uri="{FF2B5EF4-FFF2-40B4-BE49-F238E27FC236}">
              <a16:creationId xmlns:a16="http://schemas.microsoft.com/office/drawing/2014/main" id="{64C3126F-BE39-445C-931A-FC83E393FA3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7" name="AutoShape 1" descr="https://www.dahuasecurity.com/asset/upload/upfiles/NVR616-64_128-4KS2_thumb.png">
          <a:extLst>
            <a:ext uri="{FF2B5EF4-FFF2-40B4-BE49-F238E27FC236}">
              <a16:creationId xmlns:a16="http://schemas.microsoft.com/office/drawing/2014/main" id="{EC41C588-8E95-4727-8B7F-8ED2867EB2C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8" name="AutoShape 2">
          <a:extLst>
            <a:ext uri="{FF2B5EF4-FFF2-40B4-BE49-F238E27FC236}">
              <a16:creationId xmlns:a16="http://schemas.microsoft.com/office/drawing/2014/main" id="{C19D0158-4A57-4921-9A67-F893830858C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79" name="AutoShape 2">
          <a:extLst>
            <a:ext uri="{FF2B5EF4-FFF2-40B4-BE49-F238E27FC236}">
              <a16:creationId xmlns:a16="http://schemas.microsoft.com/office/drawing/2014/main" id="{B64024E2-B405-4729-A543-4D2AF93AD8CF}"/>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0" name="AutoShape 1" descr="https://www.dahuasecurity.com/asset/upload/upfiles/NVR616-64_128-4KS2_thumb.png">
          <a:extLst>
            <a:ext uri="{FF2B5EF4-FFF2-40B4-BE49-F238E27FC236}">
              <a16:creationId xmlns:a16="http://schemas.microsoft.com/office/drawing/2014/main" id="{1B408D3E-9361-4C54-9D7D-B570A585E5A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1" name="AutoShape 2">
          <a:extLst>
            <a:ext uri="{FF2B5EF4-FFF2-40B4-BE49-F238E27FC236}">
              <a16:creationId xmlns:a16="http://schemas.microsoft.com/office/drawing/2014/main" id="{9B617DBA-6D36-4F4B-A71F-134300CE6DB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2" name="AutoShape 1" descr="https://www.dahuasecurity.com/asset/upload/upfiles/NVR616-64_128-4KS2_thumb.png">
          <a:extLst>
            <a:ext uri="{FF2B5EF4-FFF2-40B4-BE49-F238E27FC236}">
              <a16:creationId xmlns:a16="http://schemas.microsoft.com/office/drawing/2014/main" id="{1C0C7159-F1F6-41CE-B1C2-010CB580CA5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3" name="AutoShape 2">
          <a:extLst>
            <a:ext uri="{FF2B5EF4-FFF2-40B4-BE49-F238E27FC236}">
              <a16:creationId xmlns:a16="http://schemas.microsoft.com/office/drawing/2014/main" id="{54EA02B3-7E16-4F33-9B86-20CCC5E344C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4" name="AutoShape 2">
          <a:extLst>
            <a:ext uri="{FF2B5EF4-FFF2-40B4-BE49-F238E27FC236}">
              <a16:creationId xmlns:a16="http://schemas.microsoft.com/office/drawing/2014/main" id="{A46F8E85-D635-47F7-9782-CF446754174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5" name="AutoShape 1" descr="https://www.dahuasecurity.com/asset/upload/upfiles/NVR616-64_128-4KS2_thumb.png">
          <a:extLst>
            <a:ext uri="{FF2B5EF4-FFF2-40B4-BE49-F238E27FC236}">
              <a16:creationId xmlns:a16="http://schemas.microsoft.com/office/drawing/2014/main" id="{6233374F-5CFA-4C94-8E36-A8A20E7A3FD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6" name="AutoShape 2">
          <a:extLst>
            <a:ext uri="{FF2B5EF4-FFF2-40B4-BE49-F238E27FC236}">
              <a16:creationId xmlns:a16="http://schemas.microsoft.com/office/drawing/2014/main" id="{9FBCDA74-50F3-4FD1-B2BE-7F2C6046E0A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7" name="AutoShape 1" descr="https://www.dahuasecurity.com/asset/upload/upfiles/NVR616-64_128-4KS2_thumb.png">
          <a:extLst>
            <a:ext uri="{FF2B5EF4-FFF2-40B4-BE49-F238E27FC236}">
              <a16:creationId xmlns:a16="http://schemas.microsoft.com/office/drawing/2014/main" id="{55C0BAA7-11B8-4F9B-B5A7-FFE06195AD1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8" name="AutoShape 2">
          <a:extLst>
            <a:ext uri="{FF2B5EF4-FFF2-40B4-BE49-F238E27FC236}">
              <a16:creationId xmlns:a16="http://schemas.microsoft.com/office/drawing/2014/main" id="{D09E56E3-D7CC-46E9-8348-CF088961816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89" name="AutoShape 2">
          <a:extLst>
            <a:ext uri="{FF2B5EF4-FFF2-40B4-BE49-F238E27FC236}">
              <a16:creationId xmlns:a16="http://schemas.microsoft.com/office/drawing/2014/main" id="{8748D79C-91F6-4BA4-A609-17619CA370D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0" name="AutoShape 1" descr="https://www.dahuasecurity.com/asset/upload/upfiles/NVR616-64_128-4KS2_thumb.png">
          <a:extLst>
            <a:ext uri="{FF2B5EF4-FFF2-40B4-BE49-F238E27FC236}">
              <a16:creationId xmlns:a16="http://schemas.microsoft.com/office/drawing/2014/main" id="{3E6695B9-EB1E-4290-8214-6354384B1EB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1" name="AutoShape 2">
          <a:extLst>
            <a:ext uri="{FF2B5EF4-FFF2-40B4-BE49-F238E27FC236}">
              <a16:creationId xmlns:a16="http://schemas.microsoft.com/office/drawing/2014/main" id="{91FF7DF2-F221-44CF-8FA7-4AD3D773A98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2" name="AutoShape 1" descr="https://www.dahuasecurity.com/asset/upload/upfiles/NVR616-64_128-4KS2_thumb.png">
          <a:extLst>
            <a:ext uri="{FF2B5EF4-FFF2-40B4-BE49-F238E27FC236}">
              <a16:creationId xmlns:a16="http://schemas.microsoft.com/office/drawing/2014/main" id="{60484385-4F3F-437E-902D-70548B6CA28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3" name="AutoShape 2">
          <a:extLst>
            <a:ext uri="{FF2B5EF4-FFF2-40B4-BE49-F238E27FC236}">
              <a16:creationId xmlns:a16="http://schemas.microsoft.com/office/drawing/2014/main" id="{1BD6D373-59E4-4D36-8429-B027D8F0FC1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4" name="AutoShape 1" descr="https://www.dahuasecurity.com/asset/upload/upfiles/NVR616-64_128-4KS2_thumb.png">
          <a:extLst>
            <a:ext uri="{FF2B5EF4-FFF2-40B4-BE49-F238E27FC236}">
              <a16:creationId xmlns:a16="http://schemas.microsoft.com/office/drawing/2014/main" id="{007AAE2B-A05C-49BC-B90E-14512BD7DFA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5" name="AutoShape 2">
          <a:extLst>
            <a:ext uri="{FF2B5EF4-FFF2-40B4-BE49-F238E27FC236}">
              <a16:creationId xmlns:a16="http://schemas.microsoft.com/office/drawing/2014/main" id="{53207C50-2044-4F10-9131-0AC1BF7607E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6" name="AutoShape 2">
          <a:extLst>
            <a:ext uri="{FF2B5EF4-FFF2-40B4-BE49-F238E27FC236}">
              <a16:creationId xmlns:a16="http://schemas.microsoft.com/office/drawing/2014/main" id="{08BA7395-869E-43EE-B04A-22AF363A737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7" name="AutoShape 1" descr="https://www.dahuasecurity.com/asset/upload/upfiles/NVR616-64_128-4KS2_thumb.png">
          <a:extLst>
            <a:ext uri="{FF2B5EF4-FFF2-40B4-BE49-F238E27FC236}">
              <a16:creationId xmlns:a16="http://schemas.microsoft.com/office/drawing/2014/main" id="{57316F6F-43EE-4888-BD27-4853569BFD5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8" name="AutoShape 2">
          <a:extLst>
            <a:ext uri="{FF2B5EF4-FFF2-40B4-BE49-F238E27FC236}">
              <a16:creationId xmlns:a16="http://schemas.microsoft.com/office/drawing/2014/main" id="{4499BCCF-21FA-4F82-BD33-FA0054A1C9A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699" name="AutoShape 1" descr="https://www.dahuasecurity.com/asset/upload/upfiles/NVR616-64_128-4KS2_thumb.png">
          <a:extLst>
            <a:ext uri="{FF2B5EF4-FFF2-40B4-BE49-F238E27FC236}">
              <a16:creationId xmlns:a16="http://schemas.microsoft.com/office/drawing/2014/main" id="{3B95CD03-7713-484F-8D56-27854753F2B9}"/>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0" name="AutoShape 2">
          <a:extLst>
            <a:ext uri="{FF2B5EF4-FFF2-40B4-BE49-F238E27FC236}">
              <a16:creationId xmlns:a16="http://schemas.microsoft.com/office/drawing/2014/main" id="{6E3AF7E8-196A-4D34-BA11-9ED4F3AF1026}"/>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1" name="AutoShape 2">
          <a:extLst>
            <a:ext uri="{FF2B5EF4-FFF2-40B4-BE49-F238E27FC236}">
              <a16:creationId xmlns:a16="http://schemas.microsoft.com/office/drawing/2014/main" id="{A1298317-2E85-4259-AF23-80BA79296860}"/>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2" name="AutoShape 1" descr="https://www.dahuasecurity.com/asset/upload/upfiles/NVR616-64_128-4KS2_thumb.png">
          <a:extLst>
            <a:ext uri="{FF2B5EF4-FFF2-40B4-BE49-F238E27FC236}">
              <a16:creationId xmlns:a16="http://schemas.microsoft.com/office/drawing/2014/main" id="{D4DD72F2-29A3-498D-86D0-9583E91E023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3" name="AutoShape 2">
          <a:extLst>
            <a:ext uri="{FF2B5EF4-FFF2-40B4-BE49-F238E27FC236}">
              <a16:creationId xmlns:a16="http://schemas.microsoft.com/office/drawing/2014/main" id="{BA83A438-0FD2-4FCF-A8BE-9D9AF59DFE5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4" name="AutoShape 1" descr="https://www.dahuasecurity.com/asset/upload/upfiles/NVR616-64_128-4KS2_thumb.png">
          <a:extLst>
            <a:ext uri="{FF2B5EF4-FFF2-40B4-BE49-F238E27FC236}">
              <a16:creationId xmlns:a16="http://schemas.microsoft.com/office/drawing/2014/main" id="{A36E25C2-CE20-46B2-A8EA-51D32E7A2A9D}"/>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5" name="AutoShape 1" descr="https://www.dahuasecurity.com/asset/upload/upfiles/NVR616-64_128-4KS2_thumb.png">
          <a:extLst>
            <a:ext uri="{FF2B5EF4-FFF2-40B4-BE49-F238E27FC236}">
              <a16:creationId xmlns:a16="http://schemas.microsoft.com/office/drawing/2014/main" id="{20B0D1CE-F0DF-4C3A-B198-19A565AFDAAC}"/>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6" name="AutoShape 2">
          <a:extLst>
            <a:ext uri="{FF2B5EF4-FFF2-40B4-BE49-F238E27FC236}">
              <a16:creationId xmlns:a16="http://schemas.microsoft.com/office/drawing/2014/main" id="{EE499BAE-8417-410F-AFC2-894896793CA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7" name="AutoShape 1" descr="https://www.dahuasecurity.com/asset/upload/upfiles/NVR616-64_128-4KS2_thumb.png">
          <a:extLst>
            <a:ext uri="{FF2B5EF4-FFF2-40B4-BE49-F238E27FC236}">
              <a16:creationId xmlns:a16="http://schemas.microsoft.com/office/drawing/2014/main" id="{425D3898-11AD-419F-B575-204E60D69DB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8" name="AutoShape 2">
          <a:extLst>
            <a:ext uri="{FF2B5EF4-FFF2-40B4-BE49-F238E27FC236}">
              <a16:creationId xmlns:a16="http://schemas.microsoft.com/office/drawing/2014/main" id="{C99D3B86-62F0-425E-99DD-BB8E2E37BAC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09" name="AutoShape 1" descr="https://www.dahuasecurity.com/asset/upload/upfiles/NVR616-64_128-4KS2_thumb.png">
          <a:extLst>
            <a:ext uri="{FF2B5EF4-FFF2-40B4-BE49-F238E27FC236}">
              <a16:creationId xmlns:a16="http://schemas.microsoft.com/office/drawing/2014/main" id="{E495A3A8-BD6C-45B9-9A95-37CF97B38A66}"/>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0" name="AutoShape 2">
          <a:extLst>
            <a:ext uri="{FF2B5EF4-FFF2-40B4-BE49-F238E27FC236}">
              <a16:creationId xmlns:a16="http://schemas.microsoft.com/office/drawing/2014/main" id="{97F3866E-C146-4901-B20C-88C11B89E193}"/>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1" name="AutoShape 1" descr="https://www.dahuasecurity.com/asset/upload/upfiles/NVR616-64_128-4KS2_thumb.png">
          <a:extLst>
            <a:ext uri="{FF2B5EF4-FFF2-40B4-BE49-F238E27FC236}">
              <a16:creationId xmlns:a16="http://schemas.microsoft.com/office/drawing/2014/main" id="{BF21F5FE-0A05-40D7-89E6-8C28591D281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2" name="AutoShape 2">
          <a:extLst>
            <a:ext uri="{FF2B5EF4-FFF2-40B4-BE49-F238E27FC236}">
              <a16:creationId xmlns:a16="http://schemas.microsoft.com/office/drawing/2014/main" id="{F6208466-B0CE-4FBD-A3EE-DC528FFBE5E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3" name="AutoShape 1" descr="https://www.dahuasecurity.com/asset/upload/upfiles/NVR616-64_128-4KS2_thumb.png">
          <a:extLst>
            <a:ext uri="{FF2B5EF4-FFF2-40B4-BE49-F238E27FC236}">
              <a16:creationId xmlns:a16="http://schemas.microsoft.com/office/drawing/2014/main" id="{AA1B5C53-5F49-4E00-A4B5-02139D9B61F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4" name="AutoShape 2">
          <a:extLst>
            <a:ext uri="{FF2B5EF4-FFF2-40B4-BE49-F238E27FC236}">
              <a16:creationId xmlns:a16="http://schemas.microsoft.com/office/drawing/2014/main" id="{5CE5E634-36E8-48EB-ABED-88C52104007A}"/>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5" name="AutoShape 2">
          <a:extLst>
            <a:ext uri="{FF2B5EF4-FFF2-40B4-BE49-F238E27FC236}">
              <a16:creationId xmlns:a16="http://schemas.microsoft.com/office/drawing/2014/main" id="{525D1A2C-DC00-4078-A831-146FC8F8BB6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6" name="AutoShape 1" descr="https://www.dahuasecurity.com/asset/upload/upfiles/NVR616-64_128-4KS2_thumb.png">
          <a:extLst>
            <a:ext uri="{FF2B5EF4-FFF2-40B4-BE49-F238E27FC236}">
              <a16:creationId xmlns:a16="http://schemas.microsoft.com/office/drawing/2014/main" id="{E7BEA08F-9446-462B-99DC-5A9E13D0E804}"/>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7" name="AutoShape 2">
          <a:extLst>
            <a:ext uri="{FF2B5EF4-FFF2-40B4-BE49-F238E27FC236}">
              <a16:creationId xmlns:a16="http://schemas.microsoft.com/office/drawing/2014/main" id="{26C694DB-A467-4EC6-A169-412FA5DF319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8" name="AutoShape 1" descr="https://www.dahuasecurity.com/asset/upload/upfiles/NVR616-64_128-4KS2_thumb.png">
          <a:extLst>
            <a:ext uri="{FF2B5EF4-FFF2-40B4-BE49-F238E27FC236}">
              <a16:creationId xmlns:a16="http://schemas.microsoft.com/office/drawing/2014/main" id="{B4BA5CFA-00D8-4458-BD04-1876B3F65F88}"/>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19" name="AutoShape 2">
          <a:extLst>
            <a:ext uri="{FF2B5EF4-FFF2-40B4-BE49-F238E27FC236}">
              <a16:creationId xmlns:a16="http://schemas.microsoft.com/office/drawing/2014/main" id="{F191A419-75E0-41A0-A16C-3E01BB02813E}"/>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0" name="AutoShape 2">
          <a:extLst>
            <a:ext uri="{FF2B5EF4-FFF2-40B4-BE49-F238E27FC236}">
              <a16:creationId xmlns:a16="http://schemas.microsoft.com/office/drawing/2014/main" id="{73F9F6EB-1CC3-4BEF-B5AF-00D0D86E73C5}"/>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1" name="AutoShape 1" descr="https://www.dahuasecurity.com/asset/upload/upfiles/NVR616-64_128-4KS2_thumb.png">
          <a:extLst>
            <a:ext uri="{FF2B5EF4-FFF2-40B4-BE49-F238E27FC236}">
              <a16:creationId xmlns:a16="http://schemas.microsoft.com/office/drawing/2014/main" id="{99D2624E-307A-4493-8608-472D837A0B8B}"/>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2" name="AutoShape 2">
          <a:extLst>
            <a:ext uri="{FF2B5EF4-FFF2-40B4-BE49-F238E27FC236}">
              <a16:creationId xmlns:a16="http://schemas.microsoft.com/office/drawing/2014/main" id="{A7E184FC-5164-4C93-B14B-DE682902BAF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3" name="AutoShape 1" descr="https://www.dahuasecurity.com/asset/upload/upfiles/NVR616-64_128-4KS2_thumb.png">
          <a:extLst>
            <a:ext uri="{FF2B5EF4-FFF2-40B4-BE49-F238E27FC236}">
              <a16:creationId xmlns:a16="http://schemas.microsoft.com/office/drawing/2014/main" id="{023CBC2A-EF38-4C40-A225-62C41D5AE917}"/>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4" name="AutoShape 2">
          <a:extLst>
            <a:ext uri="{FF2B5EF4-FFF2-40B4-BE49-F238E27FC236}">
              <a16:creationId xmlns:a16="http://schemas.microsoft.com/office/drawing/2014/main" id="{F454B678-3C2A-4E1E-95A5-AD94633DAA11}"/>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5" name="AutoShape 2">
          <a:extLst>
            <a:ext uri="{FF2B5EF4-FFF2-40B4-BE49-F238E27FC236}">
              <a16:creationId xmlns:a16="http://schemas.microsoft.com/office/drawing/2014/main" id="{0CA13144-4513-4D69-8B88-37005DA09372}"/>
            </a:ext>
          </a:extLst>
        </xdr:cNvPr>
        <xdr:cNvSpPr>
          <a:spLocks noChangeAspect="1" noChangeArrowheads="1"/>
        </xdr:cNvSpPr>
      </xdr:nvSpPr>
      <xdr:spPr bwMode="auto">
        <a:xfrm>
          <a:off x="86868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133350" cy="304800"/>
    <xdr:sp macro="" textlink="">
      <xdr:nvSpPr>
        <xdr:cNvPr id="1726" name="AutoShape 2">
          <a:extLst>
            <a:ext uri="{FF2B5EF4-FFF2-40B4-BE49-F238E27FC236}">
              <a16:creationId xmlns:a16="http://schemas.microsoft.com/office/drawing/2014/main" id="{A53AA520-0AD2-46F2-8F45-CAFF8957BECB}"/>
            </a:ext>
          </a:extLst>
        </xdr:cNvPr>
        <xdr:cNvSpPr>
          <a:spLocks noChangeAspect="1" noChangeArrowheads="1"/>
        </xdr:cNvSpPr>
      </xdr:nvSpPr>
      <xdr:spPr bwMode="auto">
        <a:xfrm flipH="1">
          <a:off x="8991600" y="19478625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88900</xdr:rowOff>
    </xdr:from>
    <xdr:ext cx="85725" cy="304800"/>
    <xdr:sp macro="" textlink="">
      <xdr:nvSpPr>
        <xdr:cNvPr id="1727" name="AutoShape 1" descr="https://www.dahuasecurity.com/asset/upload/upfiles/NVR616-64_128-4KS2_thumb.png">
          <a:extLst>
            <a:ext uri="{FF2B5EF4-FFF2-40B4-BE49-F238E27FC236}">
              <a16:creationId xmlns:a16="http://schemas.microsoft.com/office/drawing/2014/main" id="{5C8F5720-45E3-4699-9FAC-60A0B8D22E94}"/>
            </a:ext>
          </a:extLst>
        </xdr:cNvPr>
        <xdr:cNvSpPr>
          <a:spLocks noChangeAspect="1" noChangeArrowheads="1"/>
        </xdr:cNvSpPr>
      </xdr:nvSpPr>
      <xdr:spPr bwMode="auto">
        <a:xfrm>
          <a:off x="8943974" y="19487515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947</xdr:row>
      <xdr:rowOff>0</xdr:rowOff>
    </xdr:from>
    <xdr:ext cx="142875" cy="304800"/>
    <xdr:sp macro="" textlink="">
      <xdr:nvSpPr>
        <xdr:cNvPr id="1728" name="AutoShape 2">
          <a:extLst>
            <a:ext uri="{FF2B5EF4-FFF2-40B4-BE49-F238E27FC236}">
              <a16:creationId xmlns:a16="http://schemas.microsoft.com/office/drawing/2014/main" id="{E56B1546-60A1-42BD-93C5-353A2FFAD663}"/>
            </a:ext>
          </a:extLst>
        </xdr:cNvPr>
        <xdr:cNvSpPr>
          <a:spLocks noChangeAspect="1" noChangeArrowheads="1"/>
        </xdr:cNvSpPr>
      </xdr:nvSpPr>
      <xdr:spPr bwMode="auto">
        <a:xfrm flipH="1">
          <a:off x="8991599" y="19478625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29" name="AutoShape 1" descr="https://www.dahuasecurity.com/asset/upload/upfiles/NVR616-64_128-4KS2_thumb.png">
          <a:extLst>
            <a:ext uri="{FF2B5EF4-FFF2-40B4-BE49-F238E27FC236}">
              <a16:creationId xmlns:a16="http://schemas.microsoft.com/office/drawing/2014/main" id="{CCFEB06C-3BC7-45A1-97B1-F87A9B10B12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0" name="AutoShape 2">
          <a:extLst>
            <a:ext uri="{FF2B5EF4-FFF2-40B4-BE49-F238E27FC236}">
              <a16:creationId xmlns:a16="http://schemas.microsoft.com/office/drawing/2014/main" id="{BDDB70DE-F201-4840-A7AD-BB8FEECD136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1" name="AutoShape 1" descr="https://www.dahuasecurity.com/asset/upload/upfiles/NVR616-64_128-4KS2_thumb.png">
          <a:extLst>
            <a:ext uri="{FF2B5EF4-FFF2-40B4-BE49-F238E27FC236}">
              <a16:creationId xmlns:a16="http://schemas.microsoft.com/office/drawing/2014/main" id="{7E2EF7FD-29CC-4CAE-BF07-F53C7A759C8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2" name="AutoShape 2">
          <a:extLst>
            <a:ext uri="{FF2B5EF4-FFF2-40B4-BE49-F238E27FC236}">
              <a16:creationId xmlns:a16="http://schemas.microsoft.com/office/drawing/2014/main" id="{B866DF0B-D3A7-4AEA-91E2-A50025FA1B6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3" name="AutoShape 1" descr="https://www.dahuasecurity.com/asset/upload/upfiles/NVR616-64_128-4KS2_thumb.png">
          <a:extLst>
            <a:ext uri="{FF2B5EF4-FFF2-40B4-BE49-F238E27FC236}">
              <a16:creationId xmlns:a16="http://schemas.microsoft.com/office/drawing/2014/main" id="{C8C08885-99A5-4580-9D1A-DBDCE812AE1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4" name="AutoShape 2">
          <a:extLst>
            <a:ext uri="{FF2B5EF4-FFF2-40B4-BE49-F238E27FC236}">
              <a16:creationId xmlns:a16="http://schemas.microsoft.com/office/drawing/2014/main" id="{3C0BB10E-F6DC-47AC-806C-9A55FF6C03F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5" name="AutoShape 1" descr="https://www.dahuasecurity.com/asset/upload/upfiles/NVR616-64_128-4KS2_thumb.png">
          <a:extLst>
            <a:ext uri="{FF2B5EF4-FFF2-40B4-BE49-F238E27FC236}">
              <a16:creationId xmlns:a16="http://schemas.microsoft.com/office/drawing/2014/main" id="{C8FD5CFE-9173-414D-8D9A-91D1970AA6E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6" name="AutoShape 2">
          <a:extLst>
            <a:ext uri="{FF2B5EF4-FFF2-40B4-BE49-F238E27FC236}">
              <a16:creationId xmlns:a16="http://schemas.microsoft.com/office/drawing/2014/main" id="{EF4BEFF5-E349-443F-AD46-39EFD930600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7" name="AutoShape 1" descr="https://www.dahuasecurity.com/asset/upload/upfiles/NVR616-64_128-4KS2_thumb.png">
          <a:extLst>
            <a:ext uri="{FF2B5EF4-FFF2-40B4-BE49-F238E27FC236}">
              <a16:creationId xmlns:a16="http://schemas.microsoft.com/office/drawing/2014/main" id="{3319499A-CED1-43AD-89DC-3329B45DC25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8" name="AutoShape 2">
          <a:extLst>
            <a:ext uri="{FF2B5EF4-FFF2-40B4-BE49-F238E27FC236}">
              <a16:creationId xmlns:a16="http://schemas.microsoft.com/office/drawing/2014/main" id="{5F87387B-496C-4634-9A26-063F10007A5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39" name="AutoShape 2">
          <a:extLst>
            <a:ext uri="{FF2B5EF4-FFF2-40B4-BE49-F238E27FC236}">
              <a16:creationId xmlns:a16="http://schemas.microsoft.com/office/drawing/2014/main" id="{6B32EC44-3B58-4750-96DD-18DBC76A200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0" name="AutoShape 1" descr="https://www.dahuasecurity.com/asset/upload/upfiles/NVR616-64_128-4KS2_thumb.png">
          <a:extLst>
            <a:ext uri="{FF2B5EF4-FFF2-40B4-BE49-F238E27FC236}">
              <a16:creationId xmlns:a16="http://schemas.microsoft.com/office/drawing/2014/main" id="{16E99501-19FF-42D5-BDA3-7042C5ABE99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1" name="AutoShape 2">
          <a:extLst>
            <a:ext uri="{FF2B5EF4-FFF2-40B4-BE49-F238E27FC236}">
              <a16:creationId xmlns:a16="http://schemas.microsoft.com/office/drawing/2014/main" id="{77B16107-640B-48F6-97E9-B7F49C0A6BF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2" name="AutoShape 1" descr="https://www.dahuasecurity.com/asset/upload/upfiles/NVR616-64_128-4KS2_thumb.png">
          <a:extLst>
            <a:ext uri="{FF2B5EF4-FFF2-40B4-BE49-F238E27FC236}">
              <a16:creationId xmlns:a16="http://schemas.microsoft.com/office/drawing/2014/main" id="{1192803B-E351-48F5-9922-FFD7AEC66A0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3" name="AutoShape 2">
          <a:extLst>
            <a:ext uri="{FF2B5EF4-FFF2-40B4-BE49-F238E27FC236}">
              <a16:creationId xmlns:a16="http://schemas.microsoft.com/office/drawing/2014/main" id="{F4DC71B9-176D-4B6B-89D3-FFD57917682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4" name="AutoShape 2">
          <a:extLst>
            <a:ext uri="{FF2B5EF4-FFF2-40B4-BE49-F238E27FC236}">
              <a16:creationId xmlns:a16="http://schemas.microsoft.com/office/drawing/2014/main" id="{CA6BC6AE-DD64-4ABB-A261-08A5ED7BB48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5" name="AutoShape 1" descr="https://www.dahuasecurity.com/asset/upload/upfiles/NVR616-64_128-4KS2_thumb.png">
          <a:extLst>
            <a:ext uri="{FF2B5EF4-FFF2-40B4-BE49-F238E27FC236}">
              <a16:creationId xmlns:a16="http://schemas.microsoft.com/office/drawing/2014/main" id="{790E4DF3-971D-4346-902C-202444A4C22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6" name="AutoShape 2">
          <a:extLst>
            <a:ext uri="{FF2B5EF4-FFF2-40B4-BE49-F238E27FC236}">
              <a16:creationId xmlns:a16="http://schemas.microsoft.com/office/drawing/2014/main" id="{5E2E8CAF-0C11-4126-A241-FFBB62368BD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7" name="AutoShape 1" descr="https://www.dahuasecurity.com/asset/upload/upfiles/NVR616-64_128-4KS2_thumb.png">
          <a:extLst>
            <a:ext uri="{FF2B5EF4-FFF2-40B4-BE49-F238E27FC236}">
              <a16:creationId xmlns:a16="http://schemas.microsoft.com/office/drawing/2014/main" id="{DF576118-B755-43F8-8906-4A359867C41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8" name="AutoShape 2">
          <a:extLst>
            <a:ext uri="{FF2B5EF4-FFF2-40B4-BE49-F238E27FC236}">
              <a16:creationId xmlns:a16="http://schemas.microsoft.com/office/drawing/2014/main" id="{92CFDD99-3BFA-4828-A7D0-D7F0372E45D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49" name="AutoShape 2">
          <a:extLst>
            <a:ext uri="{FF2B5EF4-FFF2-40B4-BE49-F238E27FC236}">
              <a16:creationId xmlns:a16="http://schemas.microsoft.com/office/drawing/2014/main" id="{7E40F3B7-A456-42DC-BBEE-2509175D0EB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0" name="AutoShape 1" descr="https://www.dahuasecurity.com/asset/upload/upfiles/NVR616-64_128-4KS2_thumb.png">
          <a:extLst>
            <a:ext uri="{FF2B5EF4-FFF2-40B4-BE49-F238E27FC236}">
              <a16:creationId xmlns:a16="http://schemas.microsoft.com/office/drawing/2014/main" id="{B05FC8EF-7DF6-4DD8-81DB-2862CB7FA90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1" name="AutoShape 2">
          <a:extLst>
            <a:ext uri="{FF2B5EF4-FFF2-40B4-BE49-F238E27FC236}">
              <a16:creationId xmlns:a16="http://schemas.microsoft.com/office/drawing/2014/main" id="{DCB8ACEC-D7B0-4FFE-AB63-78FA834E5E5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2" name="AutoShape 1" descr="https://www.dahuasecurity.com/asset/upload/upfiles/NVR616-64_128-4KS2_thumb.png">
          <a:extLst>
            <a:ext uri="{FF2B5EF4-FFF2-40B4-BE49-F238E27FC236}">
              <a16:creationId xmlns:a16="http://schemas.microsoft.com/office/drawing/2014/main" id="{5EAC4DA7-631A-461E-8646-4251BDB9272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3" name="AutoShape 2">
          <a:extLst>
            <a:ext uri="{FF2B5EF4-FFF2-40B4-BE49-F238E27FC236}">
              <a16:creationId xmlns:a16="http://schemas.microsoft.com/office/drawing/2014/main" id="{4CDE6B85-EC3D-4B3D-BBDB-8E10C2738ED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4" name="AutoShape 1" descr="https://www.dahuasecurity.com/asset/upload/upfiles/NVR616-64_128-4KS2_thumb.png">
          <a:extLst>
            <a:ext uri="{FF2B5EF4-FFF2-40B4-BE49-F238E27FC236}">
              <a16:creationId xmlns:a16="http://schemas.microsoft.com/office/drawing/2014/main" id="{EEE87FC3-09BF-4D99-9EB3-43FA7161C0D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5" name="AutoShape 2">
          <a:extLst>
            <a:ext uri="{FF2B5EF4-FFF2-40B4-BE49-F238E27FC236}">
              <a16:creationId xmlns:a16="http://schemas.microsoft.com/office/drawing/2014/main" id="{8D02FB9E-01E7-42B9-B3F4-1E4F644CA89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6" name="AutoShape 2">
          <a:extLst>
            <a:ext uri="{FF2B5EF4-FFF2-40B4-BE49-F238E27FC236}">
              <a16:creationId xmlns:a16="http://schemas.microsoft.com/office/drawing/2014/main" id="{07D0983F-F1AE-451E-B090-9961B752EB3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7" name="AutoShape 1" descr="https://www.dahuasecurity.com/asset/upload/upfiles/NVR616-64_128-4KS2_thumb.png">
          <a:extLst>
            <a:ext uri="{FF2B5EF4-FFF2-40B4-BE49-F238E27FC236}">
              <a16:creationId xmlns:a16="http://schemas.microsoft.com/office/drawing/2014/main" id="{BEEA978D-EFE3-43E0-A556-10B5CE8A9DC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8" name="AutoShape 2">
          <a:extLst>
            <a:ext uri="{FF2B5EF4-FFF2-40B4-BE49-F238E27FC236}">
              <a16:creationId xmlns:a16="http://schemas.microsoft.com/office/drawing/2014/main" id="{3B06E421-5F66-4A15-BC37-25483DF8B08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59" name="AutoShape 1" descr="https://www.dahuasecurity.com/asset/upload/upfiles/NVR616-64_128-4KS2_thumb.png">
          <a:extLst>
            <a:ext uri="{FF2B5EF4-FFF2-40B4-BE49-F238E27FC236}">
              <a16:creationId xmlns:a16="http://schemas.microsoft.com/office/drawing/2014/main" id="{D3C053ED-FC8B-4DA5-B0F9-234D90370FA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0" name="AutoShape 2">
          <a:extLst>
            <a:ext uri="{FF2B5EF4-FFF2-40B4-BE49-F238E27FC236}">
              <a16:creationId xmlns:a16="http://schemas.microsoft.com/office/drawing/2014/main" id="{A605CE7B-6470-4752-8B49-5D7096D171D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1" name="AutoShape 2">
          <a:extLst>
            <a:ext uri="{FF2B5EF4-FFF2-40B4-BE49-F238E27FC236}">
              <a16:creationId xmlns:a16="http://schemas.microsoft.com/office/drawing/2014/main" id="{1D4D13A0-A5F8-43D0-B14E-D3C97BECB51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2" name="AutoShape 1" descr="https://www.dahuasecurity.com/asset/upload/upfiles/NVR616-64_128-4KS2_thumb.png">
          <a:extLst>
            <a:ext uri="{FF2B5EF4-FFF2-40B4-BE49-F238E27FC236}">
              <a16:creationId xmlns:a16="http://schemas.microsoft.com/office/drawing/2014/main" id="{DAF823FA-0220-4EB9-B4A9-30E3E5CEBD7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3" name="AutoShape 2">
          <a:extLst>
            <a:ext uri="{FF2B5EF4-FFF2-40B4-BE49-F238E27FC236}">
              <a16:creationId xmlns:a16="http://schemas.microsoft.com/office/drawing/2014/main" id="{5290CC15-8A47-47FB-BC62-FCDFD60C555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4" name="AutoShape 1" descr="https://www.dahuasecurity.com/asset/upload/upfiles/NVR616-64_128-4KS2_thumb.png">
          <a:extLst>
            <a:ext uri="{FF2B5EF4-FFF2-40B4-BE49-F238E27FC236}">
              <a16:creationId xmlns:a16="http://schemas.microsoft.com/office/drawing/2014/main" id="{4C93B10A-828E-4EBF-A5A1-0245FFF9F71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5" name="AutoShape 1" descr="https://www.dahuasecurity.com/asset/upload/upfiles/NVR616-64_128-4KS2_thumb.png">
          <a:extLst>
            <a:ext uri="{FF2B5EF4-FFF2-40B4-BE49-F238E27FC236}">
              <a16:creationId xmlns:a16="http://schemas.microsoft.com/office/drawing/2014/main" id="{0DDC91D8-D4C3-446A-9A0E-E02B6EC221A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6" name="AutoShape 2">
          <a:extLst>
            <a:ext uri="{FF2B5EF4-FFF2-40B4-BE49-F238E27FC236}">
              <a16:creationId xmlns:a16="http://schemas.microsoft.com/office/drawing/2014/main" id="{3FD21BE1-AEA0-4B31-B223-670932B6529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7" name="AutoShape 1" descr="https://www.dahuasecurity.com/asset/upload/upfiles/NVR616-64_128-4KS2_thumb.png">
          <a:extLst>
            <a:ext uri="{FF2B5EF4-FFF2-40B4-BE49-F238E27FC236}">
              <a16:creationId xmlns:a16="http://schemas.microsoft.com/office/drawing/2014/main" id="{5AD01329-F72B-480E-9BED-4FD58F3D0D5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8" name="AutoShape 2">
          <a:extLst>
            <a:ext uri="{FF2B5EF4-FFF2-40B4-BE49-F238E27FC236}">
              <a16:creationId xmlns:a16="http://schemas.microsoft.com/office/drawing/2014/main" id="{9F7613B3-125E-4FAB-8644-9BC9D25D6AE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69" name="AutoShape 1" descr="https://www.dahuasecurity.com/asset/upload/upfiles/NVR616-64_128-4KS2_thumb.png">
          <a:extLst>
            <a:ext uri="{FF2B5EF4-FFF2-40B4-BE49-F238E27FC236}">
              <a16:creationId xmlns:a16="http://schemas.microsoft.com/office/drawing/2014/main" id="{3F291194-9DBD-4C14-9194-622EFE3109A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0" name="AutoShape 2">
          <a:extLst>
            <a:ext uri="{FF2B5EF4-FFF2-40B4-BE49-F238E27FC236}">
              <a16:creationId xmlns:a16="http://schemas.microsoft.com/office/drawing/2014/main" id="{93C0F37C-FA49-49F1-8F19-88B5680E307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1" name="AutoShape 1" descr="https://www.dahuasecurity.com/asset/upload/upfiles/NVR616-64_128-4KS2_thumb.png">
          <a:extLst>
            <a:ext uri="{FF2B5EF4-FFF2-40B4-BE49-F238E27FC236}">
              <a16:creationId xmlns:a16="http://schemas.microsoft.com/office/drawing/2014/main" id="{B354D2C3-D6B2-4594-BEAB-AF42616F15C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2" name="AutoShape 2">
          <a:extLst>
            <a:ext uri="{FF2B5EF4-FFF2-40B4-BE49-F238E27FC236}">
              <a16:creationId xmlns:a16="http://schemas.microsoft.com/office/drawing/2014/main" id="{AF28176B-BF29-457E-A203-14D072F3343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3" name="AutoShape 1" descr="https://www.dahuasecurity.com/asset/upload/upfiles/NVR616-64_128-4KS2_thumb.png">
          <a:extLst>
            <a:ext uri="{FF2B5EF4-FFF2-40B4-BE49-F238E27FC236}">
              <a16:creationId xmlns:a16="http://schemas.microsoft.com/office/drawing/2014/main" id="{C0CA4612-B438-47CD-AF17-FDBE519C627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4" name="AutoShape 2">
          <a:extLst>
            <a:ext uri="{FF2B5EF4-FFF2-40B4-BE49-F238E27FC236}">
              <a16:creationId xmlns:a16="http://schemas.microsoft.com/office/drawing/2014/main" id="{1BAC824A-C34F-4C80-93B7-58A699A6F68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5" name="AutoShape 2">
          <a:extLst>
            <a:ext uri="{FF2B5EF4-FFF2-40B4-BE49-F238E27FC236}">
              <a16:creationId xmlns:a16="http://schemas.microsoft.com/office/drawing/2014/main" id="{46D8F7A8-4DBD-4022-AB32-85547506E81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6" name="AutoShape 1" descr="https://www.dahuasecurity.com/asset/upload/upfiles/NVR616-64_128-4KS2_thumb.png">
          <a:extLst>
            <a:ext uri="{FF2B5EF4-FFF2-40B4-BE49-F238E27FC236}">
              <a16:creationId xmlns:a16="http://schemas.microsoft.com/office/drawing/2014/main" id="{05F4D576-09B2-430C-B477-A437CEB0CE8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7" name="AutoShape 2">
          <a:extLst>
            <a:ext uri="{FF2B5EF4-FFF2-40B4-BE49-F238E27FC236}">
              <a16:creationId xmlns:a16="http://schemas.microsoft.com/office/drawing/2014/main" id="{0AE922C4-A0E9-4C21-801E-0C33A7DF5FE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8" name="AutoShape 1" descr="https://www.dahuasecurity.com/asset/upload/upfiles/NVR616-64_128-4KS2_thumb.png">
          <a:extLst>
            <a:ext uri="{FF2B5EF4-FFF2-40B4-BE49-F238E27FC236}">
              <a16:creationId xmlns:a16="http://schemas.microsoft.com/office/drawing/2014/main" id="{1346B97A-9F8F-4DD2-A463-02857CA2024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79" name="AutoShape 2">
          <a:extLst>
            <a:ext uri="{FF2B5EF4-FFF2-40B4-BE49-F238E27FC236}">
              <a16:creationId xmlns:a16="http://schemas.microsoft.com/office/drawing/2014/main" id="{DC6A5AA9-D31C-4E1E-9D59-A7AFEDDA894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0" name="AutoShape 2">
          <a:extLst>
            <a:ext uri="{FF2B5EF4-FFF2-40B4-BE49-F238E27FC236}">
              <a16:creationId xmlns:a16="http://schemas.microsoft.com/office/drawing/2014/main" id="{32B60826-230D-40C9-B5EC-675ABBC2206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1" name="AutoShape 1" descr="https://www.dahuasecurity.com/asset/upload/upfiles/NVR616-64_128-4KS2_thumb.png">
          <a:extLst>
            <a:ext uri="{FF2B5EF4-FFF2-40B4-BE49-F238E27FC236}">
              <a16:creationId xmlns:a16="http://schemas.microsoft.com/office/drawing/2014/main" id="{12877CDF-2F9C-44FB-A6D5-9724D260D56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2" name="AutoShape 2">
          <a:extLst>
            <a:ext uri="{FF2B5EF4-FFF2-40B4-BE49-F238E27FC236}">
              <a16:creationId xmlns:a16="http://schemas.microsoft.com/office/drawing/2014/main" id="{A196236C-FA23-4879-9F8A-F4A159B6907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3" name="AutoShape 1" descr="https://www.dahuasecurity.com/asset/upload/upfiles/NVR616-64_128-4KS2_thumb.png">
          <a:extLst>
            <a:ext uri="{FF2B5EF4-FFF2-40B4-BE49-F238E27FC236}">
              <a16:creationId xmlns:a16="http://schemas.microsoft.com/office/drawing/2014/main" id="{3440CDD1-F75F-4A8E-B899-DC23AEFBA9A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4" name="AutoShape 2">
          <a:extLst>
            <a:ext uri="{FF2B5EF4-FFF2-40B4-BE49-F238E27FC236}">
              <a16:creationId xmlns:a16="http://schemas.microsoft.com/office/drawing/2014/main" id="{46459C3E-00A9-445C-9401-5F94F9262D6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5" name="AutoShape 2">
          <a:extLst>
            <a:ext uri="{FF2B5EF4-FFF2-40B4-BE49-F238E27FC236}">
              <a16:creationId xmlns:a16="http://schemas.microsoft.com/office/drawing/2014/main" id="{8B1C79C0-2BF3-4811-9362-61BDEA2C927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6" name="AutoShape 1" descr="https://www.dahuasecurity.com/asset/upload/upfiles/NVR616-64_128-4KS2_thumb.png">
          <a:extLst>
            <a:ext uri="{FF2B5EF4-FFF2-40B4-BE49-F238E27FC236}">
              <a16:creationId xmlns:a16="http://schemas.microsoft.com/office/drawing/2014/main" id="{E3F06C7B-3E10-4E54-87F9-7096796BBEC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7" name="AutoShape 2">
          <a:extLst>
            <a:ext uri="{FF2B5EF4-FFF2-40B4-BE49-F238E27FC236}">
              <a16:creationId xmlns:a16="http://schemas.microsoft.com/office/drawing/2014/main" id="{FA577C13-5A7B-4060-99B2-DBD0D2F898D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8" name="AutoShape 1" descr="https://www.dahuasecurity.com/asset/upload/upfiles/NVR616-64_128-4KS2_thumb.png">
          <a:extLst>
            <a:ext uri="{FF2B5EF4-FFF2-40B4-BE49-F238E27FC236}">
              <a16:creationId xmlns:a16="http://schemas.microsoft.com/office/drawing/2014/main" id="{006CBDBF-95B6-4548-8B10-2CCD30E374A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89" name="AutoShape 2">
          <a:extLst>
            <a:ext uri="{FF2B5EF4-FFF2-40B4-BE49-F238E27FC236}">
              <a16:creationId xmlns:a16="http://schemas.microsoft.com/office/drawing/2014/main" id="{FC687854-5B00-4E8F-A9E3-CA95D9A9C1A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0" name="AutoShape 1" descr="https://www.dahuasecurity.com/asset/upload/upfiles/NVR616-64_128-4KS2_thumb.png">
          <a:extLst>
            <a:ext uri="{FF2B5EF4-FFF2-40B4-BE49-F238E27FC236}">
              <a16:creationId xmlns:a16="http://schemas.microsoft.com/office/drawing/2014/main" id="{C586CB43-C94E-49ED-9374-41546B88755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1" name="AutoShape 2">
          <a:extLst>
            <a:ext uri="{FF2B5EF4-FFF2-40B4-BE49-F238E27FC236}">
              <a16:creationId xmlns:a16="http://schemas.microsoft.com/office/drawing/2014/main" id="{9B54E639-5D60-4B27-A71A-C65E7EEF249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2" name="AutoShape 2">
          <a:extLst>
            <a:ext uri="{FF2B5EF4-FFF2-40B4-BE49-F238E27FC236}">
              <a16:creationId xmlns:a16="http://schemas.microsoft.com/office/drawing/2014/main" id="{5474903D-890B-43C8-A60B-C9DC0AC8878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3" name="AutoShape 1" descr="https://www.dahuasecurity.com/asset/upload/upfiles/NVR616-64_128-4KS2_thumb.png">
          <a:extLst>
            <a:ext uri="{FF2B5EF4-FFF2-40B4-BE49-F238E27FC236}">
              <a16:creationId xmlns:a16="http://schemas.microsoft.com/office/drawing/2014/main" id="{7F2B8CF1-0DB2-47CC-B82A-795755F0239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4" name="AutoShape 2">
          <a:extLst>
            <a:ext uri="{FF2B5EF4-FFF2-40B4-BE49-F238E27FC236}">
              <a16:creationId xmlns:a16="http://schemas.microsoft.com/office/drawing/2014/main" id="{5FCF47C8-5D29-45F0-BD27-EEA96495A52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5" name="AutoShape 1" descr="https://www.dahuasecurity.com/asset/upload/upfiles/NVR616-64_128-4KS2_thumb.png">
          <a:extLst>
            <a:ext uri="{FF2B5EF4-FFF2-40B4-BE49-F238E27FC236}">
              <a16:creationId xmlns:a16="http://schemas.microsoft.com/office/drawing/2014/main" id="{947C8D90-8B8B-47BB-8025-499049C8D44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6" name="AutoShape 2">
          <a:extLst>
            <a:ext uri="{FF2B5EF4-FFF2-40B4-BE49-F238E27FC236}">
              <a16:creationId xmlns:a16="http://schemas.microsoft.com/office/drawing/2014/main" id="{2D485EA2-7D64-4031-8972-9625D81F565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7" name="AutoShape 2">
          <a:extLst>
            <a:ext uri="{FF2B5EF4-FFF2-40B4-BE49-F238E27FC236}">
              <a16:creationId xmlns:a16="http://schemas.microsoft.com/office/drawing/2014/main" id="{5DAB899F-AB6C-4D05-837E-32A43614FF4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8" name="AutoShape 1" descr="https://www.dahuasecurity.com/asset/upload/upfiles/NVR616-64_128-4KS2_thumb.png">
          <a:extLst>
            <a:ext uri="{FF2B5EF4-FFF2-40B4-BE49-F238E27FC236}">
              <a16:creationId xmlns:a16="http://schemas.microsoft.com/office/drawing/2014/main" id="{57B92060-BDFA-4CD7-9333-2C8C8FB3FD0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799" name="AutoShape 2">
          <a:extLst>
            <a:ext uri="{FF2B5EF4-FFF2-40B4-BE49-F238E27FC236}">
              <a16:creationId xmlns:a16="http://schemas.microsoft.com/office/drawing/2014/main" id="{D835817D-6CA3-4DC4-9026-48CCFDB4D01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0" name="AutoShape 1" descr="https://www.dahuasecurity.com/asset/upload/upfiles/NVR616-64_128-4KS2_thumb.png">
          <a:extLst>
            <a:ext uri="{FF2B5EF4-FFF2-40B4-BE49-F238E27FC236}">
              <a16:creationId xmlns:a16="http://schemas.microsoft.com/office/drawing/2014/main" id="{BCF7C931-E595-43CD-A577-CC400A8F53A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1" name="AutoShape 1" descr="https://www.dahuasecurity.com/asset/upload/upfiles/NVR616-64_128-4KS2_thumb.png">
          <a:extLst>
            <a:ext uri="{FF2B5EF4-FFF2-40B4-BE49-F238E27FC236}">
              <a16:creationId xmlns:a16="http://schemas.microsoft.com/office/drawing/2014/main" id="{D8FB2D2E-00F8-4A9A-8A48-401C13217A9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2" name="AutoShape 2">
          <a:extLst>
            <a:ext uri="{FF2B5EF4-FFF2-40B4-BE49-F238E27FC236}">
              <a16:creationId xmlns:a16="http://schemas.microsoft.com/office/drawing/2014/main" id="{BC8024F4-964E-43D5-879B-5A816E6488F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3" name="AutoShape 1" descr="https://www.dahuasecurity.com/asset/upload/upfiles/NVR616-64_128-4KS2_thumb.png">
          <a:extLst>
            <a:ext uri="{FF2B5EF4-FFF2-40B4-BE49-F238E27FC236}">
              <a16:creationId xmlns:a16="http://schemas.microsoft.com/office/drawing/2014/main" id="{F84A3919-5A27-4E43-881A-B508D5011D7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4" name="AutoShape 2">
          <a:extLst>
            <a:ext uri="{FF2B5EF4-FFF2-40B4-BE49-F238E27FC236}">
              <a16:creationId xmlns:a16="http://schemas.microsoft.com/office/drawing/2014/main" id="{1540B044-F3DC-4678-8E4F-164DF8293DA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5" name="AutoShape 1" descr="https://www.dahuasecurity.com/asset/upload/upfiles/NVR616-64_128-4KS2_thumb.png">
          <a:extLst>
            <a:ext uri="{FF2B5EF4-FFF2-40B4-BE49-F238E27FC236}">
              <a16:creationId xmlns:a16="http://schemas.microsoft.com/office/drawing/2014/main" id="{D40BDEB0-2141-4259-B0CD-D65BE8D6635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6" name="AutoShape 2">
          <a:extLst>
            <a:ext uri="{FF2B5EF4-FFF2-40B4-BE49-F238E27FC236}">
              <a16:creationId xmlns:a16="http://schemas.microsoft.com/office/drawing/2014/main" id="{6D29F6E7-DD5D-441F-AAE9-07FF557C964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7" name="AutoShape 1" descr="https://www.dahuasecurity.com/asset/upload/upfiles/NVR616-64_128-4KS2_thumb.png">
          <a:extLst>
            <a:ext uri="{FF2B5EF4-FFF2-40B4-BE49-F238E27FC236}">
              <a16:creationId xmlns:a16="http://schemas.microsoft.com/office/drawing/2014/main" id="{7F10D87D-2449-4EEF-9116-E30CD7090C6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8" name="AutoShape 2">
          <a:extLst>
            <a:ext uri="{FF2B5EF4-FFF2-40B4-BE49-F238E27FC236}">
              <a16:creationId xmlns:a16="http://schemas.microsoft.com/office/drawing/2014/main" id="{5F6226D6-61A1-4B55-8A7C-BBF1EA73BD2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09" name="AutoShape 1" descr="https://www.dahuasecurity.com/asset/upload/upfiles/NVR616-64_128-4KS2_thumb.png">
          <a:extLst>
            <a:ext uri="{FF2B5EF4-FFF2-40B4-BE49-F238E27FC236}">
              <a16:creationId xmlns:a16="http://schemas.microsoft.com/office/drawing/2014/main" id="{5D324ECB-E464-4018-95D1-D24C928542E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0" name="AutoShape 2">
          <a:extLst>
            <a:ext uri="{FF2B5EF4-FFF2-40B4-BE49-F238E27FC236}">
              <a16:creationId xmlns:a16="http://schemas.microsoft.com/office/drawing/2014/main" id="{578721AF-74B5-4FEB-8EF8-026E0E1BB14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1" name="AutoShape 2">
          <a:extLst>
            <a:ext uri="{FF2B5EF4-FFF2-40B4-BE49-F238E27FC236}">
              <a16:creationId xmlns:a16="http://schemas.microsoft.com/office/drawing/2014/main" id="{837A4BE0-1FA5-4E4A-BA52-51FB871DF7D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2" name="AutoShape 1" descr="https://www.dahuasecurity.com/asset/upload/upfiles/NVR616-64_128-4KS2_thumb.png">
          <a:extLst>
            <a:ext uri="{FF2B5EF4-FFF2-40B4-BE49-F238E27FC236}">
              <a16:creationId xmlns:a16="http://schemas.microsoft.com/office/drawing/2014/main" id="{616455CA-609D-4086-8205-5BC6B22404E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3" name="AutoShape 2">
          <a:extLst>
            <a:ext uri="{FF2B5EF4-FFF2-40B4-BE49-F238E27FC236}">
              <a16:creationId xmlns:a16="http://schemas.microsoft.com/office/drawing/2014/main" id="{6B3E1A0A-9F14-4868-A002-8EEC6974004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4" name="AutoShape 1" descr="https://www.dahuasecurity.com/asset/upload/upfiles/NVR616-64_128-4KS2_thumb.png">
          <a:extLst>
            <a:ext uri="{FF2B5EF4-FFF2-40B4-BE49-F238E27FC236}">
              <a16:creationId xmlns:a16="http://schemas.microsoft.com/office/drawing/2014/main" id="{2BC14AF4-A659-45BC-BDFF-4ABBE4BED6B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5" name="AutoShape 2">
          <a:extLst>
            <a:ext uri="{FF2B5EF4-FFF2-40B4-BE49-F238E27FC236}">
              <a16:creationId xmlns:a16="http://schemas.microsoft.com/office/drawing/2014/main" id="{F937F48C-842D-4540-B8D3-106A26752C8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6" name="AutoShape 2">
          <a:extLst>
            <a:ext uri="{FF2B5EF4-FFF2-40B4-BE49-F238E27FC236}">
              <a16:creationId xmlns:a16="http://schemas.microsoft.com/office/drawing/2014/main" id="{15958492-17E4-4B0B-9AB0-46269A92FBF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7" name="AutoShape 1" descr="https://www.dahuasecurity.com/asset/upload/upfiles/NVR616-64_128-4KS2_thumb.png">
          <a:extLst>
            <a:ext uri="{FF2B5EF4-FFF2-40B4-BE49-F238E27FC236}">
              <a16:creationId xmlns:a16="http://schemas.microsoft.com/office/drawing/2014/main" id="{01F6D9D1-4A70-4CD7-A04B-968ADB35A2B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8" name="AutoShape 2">
          <a:extLst>
            <a:ext uri="{FF2B5EF4-FFF2-40B4-BE49-F238E27FC236}">
              <a16:creationId xmlns:a16="http://schemas.microsoft.com/office/drawing/2014/main" id="{178D6481-5BC3-4A6F-AA01-82154F9C462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19" name="AutoShape 1" descr="https://www.dahuasecurity.com/asset/upload/upfiles/NVR616-64_128-4KS2_thumb.png">
          <a:extLst>
            <a:ext uri="{FF2B5EF4-FFF2-40B4-BE49-F238E27FC236}">
              <a16:creationId xmlns:a16="http://schemas.microsoft.com/office/drawing/2014/main" id="{E586ACEF-C62B-4E31-A828-BE68CF03EAE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0" name="AutoShape 2">
          <a:extLst>
            <a:ext uri="{FF2B5EF4-FFF2-40B4-BE49-F238E27FC236}">
              <a16:creationId xmlns:a16="http://schemas.microsoft.com/office/drawing/2014/main" id="{71751AA2-ADB4-457E-87E7-EDB0CA43779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1" name="AutoShape 2">
          <a:extLst>
            <a:ext uri="{FF2B5EF4-FFF2-40B4-BE49-F238E27FC236}">
              <a16:creationId xmlns:a16="http://schemas.microsoft.com/office/drawing/2014/main" id="{2B513629-856B-41BB-A8FA-533F669F62E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2" name="AutoShape 1" descr="https://www.dahuasecurity.com/asset/upload/upfiles/NVR616-64_128-4KS2_thumb.png">
          <a:extLst>
            <a:ext uri="{FF2B5EF4-FFF2-40B4-BE49-F238E27FC236}">
              <a16:creationId xmlns:a16="http://schemas.microsoft.com/office/drawing/2014/main" id="{8D9B7627-381C-459B-BC27-F7B03A927E9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3" name="AutoShape 2">
          <a:extLst>
            <a:ext uri="{FF2B5EF4-FFF2-40B4-BE49-F238E27FC236}">
              <a16:creationId xmlns:a16="http://schemas.microsoft.com/office/drawing/2014/main" id="{A65C63B1-E6AE-41C1-BDAA-DE802284F37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4" name="AutoShape 1" descr="https://www.dahuasecurity.com/asset/upload/upfiles/NVR616-64_128-4KS2_thumb.png">
          <a:extLst>
            <a:ext uri="{FF2B5EF4-FFF2-40B4-BE49-F238E27FC236}">
              <a16:creationId xmlns:a16="http://schemas.microsoft.com/office/drawing/2014/main" id="{F767B1EA-02D7-46EC-94C8-4A97B289F0E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5" name="AutoShape 2">
          <a:extLst>
            <a:ext uri="{FF2B5EF4-FFF2-40B4-BE49-F238E27FC236}">
              <a16:creationId xmlns:a16="http://schemas.microsoft.com/office/drawing/2014/main" id="{B727F3AB-686D-43B3-9D18-B7D745DD960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6" name="AutoShape 1" descr="https://www.dahuasecurity.com/asset/upload/upfiles/NVR616-64_128-4KS2_thumb.png">
          <a:extLst>
            <a:ext uri="{FF2B5EF4-FFF2-40B4-BE49-F238E27FC236}">
              <a16:creationId xmlns:a16="http://schemas.microsoft.com/office/drawing/2014/main" id="{5BBCED3F-57EF-425A-B43B-FE4BEB3615E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7" name="AutoShape 2">
          <a:extLst>
            <a:ext uri="{FF2B5EF4-FFF2-40B4-BE49-F238E27FC236}">
              <a16:creationId xmlns:a16="http://schemas.microsoft.com/office/drawing/2014/main" id="{4E3DD60B-25A2-4D45-97AA-EBB5A7FF0F4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8" name="AutoShape 2">
          <a:extLst>
            <a:ext uri="{FF2B5EF4-FFF2-40B4-BE49-F238E27FC236}">
              <a16:creationId xmlns:a16="http://schemas.microsoft.com/office/drawing/2014/main" id="{60D3A1CB-D50C-491C-889F-1A1091B81C5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29" name="AutoShape 1" descr="https://www.dahuasecurity.com/asset/upload/upfiles/NVR616-64_128-4KS2_thumb.png">
          <a:extLst>
            <a:ext uri="{FF2B5EF4-FFF2-40B4-BE49-F238E27FC236}">
              <a16:creationId xmlns:a16="http://schemas.microsoft.com/office/drawing/2014/main" id="{377C7BA8-4A69-4FE8-983B-7CCBFCC72D1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0" name="AutoShape 2">
          <a:extLst>
            <a:ext uri="{FF2B5EF4-FFF2-40B4-BE49-F238E27FC236}">
              <a16:creationId xmlns:a16="http://schemas.microsoft.com/office/drawing/2014/main" id="{B91374B5-58F8-4476-9653-40505536B78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1" name="AutoShape 1" descr="https://www.dahuasecurity.com/asset/upload/upfiles/NVR616-64_128-4KS2_thumb.png">
          <a:extLst>
            <a:ext uri="{FF2B5EF4-FFF2-40B4-BE49-F238E27FC236}">
              <a16:creationId xmlns:a16="http://schemas.microsoft.com/office/drawing/2014/main" id="{A270804A-78EC-48DB-BE02-975CA06D881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2" name="AutoShape 2">
          <a:extLst>
            <a:ext uri="{FF2B5EF4-FFF2-40B4-BE49-F238E27FC236}">
              <a16:creationId xmlns:a16="http://schemas.microsoft.com/office/drawing/2014/main" id="{AF66F3AB-1A16-481A-BBE6-4B65F458845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3" name="AutoShape 2">
          <a:extLst>
            <a:ext uri="{FF2B5EF4-FFF2-40B4-BE49-F238E27FC236}">
              <a16:creationId xmlns:a16="http://schemas.microsoft.com/office/drawing/2014/main" id="{C60F570A-C266-414D-A599-7E40D6D105E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4" name="AutoShape 1" descr="https://www.dahuasecurity.com/asset/upload/upfiles/NVR616-64_128-4KS2_thumb.png">
          <a:extLst>
            <a:ext uri="{FF2B5EF4-FFF2-40B4-BE49-F238E27FC236}">
              <a16:creationId xmlns:a16="http://schemas.microsoft.com/office/drawing/2014/main" id="{EA22F1D0-1EE6-4FA7-BB01-1AA1B5370A7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5" name="AutoShape 2">
          <a:extLst>
            <a:ext uri="{FF2B5EF4-FFF2-40B4-BE49-F238E27FC236}">
              <a16:creationId xmlns:a16="http://schemas.microsoft.com/office/drawing/2014/main" id="{16A08DF7-1A38-4785-8A2E-D10F8170C45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6" name="AutoShape 1" descr="https://www.dahuasecurity.com/asset/upload/upfiles/NVR616-64_128-4KS2_thumb.png">
          <a:extLst>
            <a:ext uri="{FF2B5EF4-FFF2-40B4-BE49-F238E27FC236}">
              <a16:creationId xmlns:a16="http://schemas.microsoft.com/office/drawing/2014/main" id="{2AE23BBD-F3D9-46F4-A08A-7820292BD99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7" name="AutoShape 1" descr="https://www.dahuasecurity.com/asset/upload/upfiles/NVR616-64_128-4KS2_thumb.png">
          <a:extLst>
            <a:ext uri="{FF2B5EF4-FFF2-40B4-BE49-F238E27FC236}">
              <a16:creationId xmlns:a16="http://schemas.microsoft.com/office/drawing/2014/main" id="{97820E06-84BB-4A35-8C63-E25AA2A5B9B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8" name="AutoShape 2">
          <a:extLst>
            <a:ext uri="{FF2B5EF4-FFF2-40B4-BE49-F238E27FC236}">
              <a16:creationId xmlns:a16="http://schemas.microsoft.com/office/drawing/2014/main" id="{9110A515-A5AA-4D31-BA74-51C045F816B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39" name="AutoShape 1" descr="https://www.dahuasecurity.com/asset/upload/upfiles/NVR616-64_128-4KS2_thumb.png">
          <a:extLst>
            <a:ext uri="{FF2B5EF4-FFF2-40B4-BE49-F238E27FC236}">
              <a16:creationId xmlns:a16="http://schemas.microsoft.com/office/drawing/2014/main" id="{7A915A4A-CD78-42C0-B7B8-F4920C2B956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0" name="AutoShape 2">
          <a:extLst>
            <a:ext uri="{FF2B5EF4-FFF2-40B4-BE49-F238E27FC236}">
              <a16:creationId xmlns:a16="http://schemas.microsoft.com/office/drawing/2014/main" id="{3A12D80D-FE02-4A3A-A364-3C5270C3775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1" name="AutoShape 1" descr="https://www.dahuasecurity.com/asset/upload/upfiles/NVR616-64_128-4KS2_thumb.png">
          <a:extLst>
            <a:ext uri="{FF2B5EF4-FFF2-40B4-BE49-F238E27FC236}">
              <a16:creationId xmlns:a16="http://schemas.microsoft.com/office/drawing/2014/main" id="{CCDA8BDB-0520-4AD3-AD26-B20209B81CE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2" name="AutoShape 2">
          <a:extLst>
            <a:ext uri="{FF2B5EF4-FFF2-40B4-BE49-F238E27FC236}">
              <a16:creationId xmlns:a16="http://schemas.microsoft.com/office/drawing/2014/main" id="{C9552F16-96FA-4FB6-8984-577F8C73C1C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3" name="AutoShape 1" descr="https://www.dahuasecurity.com/asset/upload/upfiles/NVR616-64_128-4KS2_thumb.png">
          <a:extLst>
            <a:ext uri="{FF2B5EF4-FFF2-40B4-BE49-F238E27FC236}">
              <a16:creationId xmlns:a16="http://schemas.microsoft.com/office/drawing/2014/main" id="{EF2E1BF9-901A-4641-BCE5-3B2BF09E232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4" name="AutoShape 2">
          <a:extLst>
            <a:ext uri="{FF2B5EF4-FFF2-40B4-BE49-F238E27FC236}">
              <a16:creationId xmlns:a16="http://schemas.microsoft.com/office/drawing/2014/main" id="{41A16C50-32DF-4F43-9D1F-B2D093BA335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5" name="AutoShape 1" descr="https://www.dahuasecurity.com/asset/upload/upfiles/NVR616-64_128-4KS2_thumb.png">
          <a:extLst>
            <a:ext uri="{FF2B5EF4-FFF2-40B4-BE49-F238E27FC236}">
              <a16:creationId xmlns:a16="http://schemas.microsoft.com/office/drawing/2014/main" id="{50EA2189-5432-4B9B-8D08-EC64FBA1541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6" name="AutoShape 2">
          <a:extLst>
            <a:ext uri="{FF2B5EF4-FFF2-40B4-BE49-F238E27FC236}">
              <a16:creationId xmlns:a16="http://schemas.microsoft.com/office/drawing/2014/main" id="{A705D080-FD9C-4CCC-ABA7-E96E27B2FD5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7" name="AutoShape 2">
          <a:extLst>
            <a:ext uri="{FF2B5EF4-FFF2-40B4-BE49-F238E27FC236}">
              <a16:creationId xmlns:a16="http://schemas.microsoft.com/office/drawing/2014/main" id="{FC4E4849-2F51-47EA-B631-72B1D17C9F7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8" name="AutoShape 1" descr="https://www.dahuasecurity.com/asset/upload/upfiles/NVR616-64_128-4KS2_thumb.png">
          <a:extLst>
            <a:ext uri="{FF2B5EF4-FFF2-40B4-BE49-F238E27FC236}">
              <a16:creationId xmlns:a16="http://schemas.microsoft.com/office/drawing/2014/main" id="{5BD99A79-E4E5-4545-B94C-79B5B5F919A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49" name="AutoShape 2">
          <a:extLst>
            <a:ext uri="{FF2B5EF4-FFF2-40B4-BE49-F238E27FC236}">
              <a16:creationId xmlns:a16="http://schemas.microsoft.com/office/drawing/2014/main" id="{516307FE-1764-49E9-8043-F52F2482E3C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0" name="AutoShape 1" descr="https://www.dahuasecurity.com/asset/upload/upfiles/NVR616-64_128-4KS2_thumb.png">
          <a:extLst>
            <a:ext uri="{FF2B5EF4-FFF2-40B4-BE49-F238E27FC236}">
              <a16:creationId xmlns:a16="http://schemas.microsoft.com/office/drawing/2014/main" id="{BC7A2737-C2A2-4BC7-9420-32AEF7F69F8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1" name="AutoShape 2">
          <a:extLst>
            <a:ext uri="{FF2B5EF4-FFF2-40B4-BE49-F238E27FC236}">
              <a16:creationId xmlns:a16="http://schemas.microsoft.com/office/drawing/2014/main" id="{E2DCC6CD-9C78-438D-9DCA-B23613C0375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2" name="AutoShape 2">
          <a:extLst>
            <a:ext uri="{FF2B5EF4-FFF2-40B4-BE49-F238E27FC236}">
              <a16:creationId xmlns:a16="http://schemas.microsoft.com/office/drawing/2014/main" id="{ED4068B3-7019-448F-960E-1E5A13C0DCC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3" name="AutoShape 1" descr="https://www.dahuasecurity.com/asset/upload/upfiles/NVR616-64_128-4KS2_thumb.png">
          <a:extLst>
            <a:ext uri="{FF2B5EF4-FFF2-40B4-BE49-F238E27FC236}">
              <a16:creationId xmlns:a16="http://schemas.microsoft.com/office/drawing/2014/main" id="{925FB639-B409-449A-B88F-0270EBC2C9A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4" name="AutoShape 2">
          <a:extLst>
            <a:ext uri="{FF2B5EF4-FFF2-40B4-BE49-F238E27FC236}">
              <a16:creationId xmlns:a16="http://schemas.microsoft.com/office/drawing/2014/main" id="{A1C2D0CB-B80C-47B0-83CB-0EDC36D9451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5" name="AutoShape 1" descr="https://www.dahuasecurity.com/asset/upload/upfiles/NVR616-64_128-4KS2_thumb.png">
          <a:extLst>
            <a:ext uri="{FF2B5EF4-FFF2-40B4-BE49-F238E27FC236}">
              <a16:creationId xmlns:a16="http://schemas.microsoft.com/office/drawing/2014/main" id="{B503A09A-5AE4-42D4-AC82-C7F3B0159C0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6" name="AutoShape 2">
          <a:extLst>
            <a:ext uri="{FF2B5EF4-FFF2-40B4-BE49-F238E27FC236}">
              <a16:creationId xmlns:a16="http://schemas.microsoft.com/office/drawing/2014/main" id="{B0A101B2-B0F1-4588-9BEE-2CB9C025153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7" name="AutoShape 2">
          <a:extLst>
            <a:ext uri="{FF2B5EF4-FFF2-40B4-BE49-F238E27FC236}">
              <a16:creationId xmlns:a16="http://schemas.microsoft.com/office/drawing/2014/main" id="{D7F0D8AD-33E3-4CCF-884D-CA5CDF0271D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8" name="AutoShape 1" descr="https://www.dahuasecurity.com/asset/upload/upfiles/NVR616-64_128-4KS2_thumb.png">
          <a:extLst>
            <a:ext uri="{FF2B5EF4-FFF2-40B4-BE49-F238E27FC236}">
              <a16:creationId xmlns:a16="http://schemas.microsoft.com/office/drawing/2014/main" id="{BC16809C-C5CC-4AB5-B99D-BB20AACA058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59" name="AutoShape 2">
          <a:extLst>
            <a:ext uri="{FF2B5EF4-FFF2-40B4-BE49-F238E27FC236}">
              <a16:creationId xmlns:a16="http://schemas.microsoft.com/office/drawing/2014/main" id="{B2FA63F5-3041-44DC-9B3F-D86FC235D3D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0" name="AutoShape 1" descr="https://www.dahuasecurity.com/asset/upload/upfiles/NVR616-64_128-4KS2_thumb.png">
          <a:extLst>
            <a:ext uri="{FF2B5EF4-FFF2-40B4-BE49-F238E27FC236}">
              <a16:creationId xmlns:a16="http://schemas.microsoft.com/office/drawing/2014/main" id="{9731F599-683D-4089-8E40-EFA811041A4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1" name="AutoShape 2">
          <a:extLst>
            <a:ext uri="{FF2B5EF4-FFF2-40B4-BE49-F238E27FC236}">
              <a16:creationId xmlns:a16="http://schemas.microsoft.com/office/drawing/2014/main" id="{04DBF295-A229-4075-8CBA-150F604952A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2" name="AutoShape 1" descr="https://www.dahuasecurity.com/asset/upload/upfiles/NVR616-64_128-4KS2_thumb.png">
          <a:extLst>
            <a:ext uri="{FF2B5EF4-FFF2-40B4-BE49-F238E27FC236}">
              <a16:creationId xmlns:a16="http://schemas.microsoft.com/office/drawing/2014/main" id="{A6B908CB-58AB-4649-8183-73FD48DEE91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3" name="AutoShape 2">
          <a:extLst>
            <a:ext uri="{FF2B5EF4-FFF2-40B4-BE49-F238E27FC236}">
              <a16:creationId xmlns:a16="http://schemas.microsoft.com/office/drawing/2014/main" id="{9C98A528-25A3-43C6-87AB-AC779D14D9B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4" name="AutoShape 2">
          <a:extLst>
            <a:ext uri="{FF2B5EF4-FFF2-40B4-BE49-F238E27FC236}">
              <a16:creationId xmlns:a16="http://schemas.microsoft.com/office/drawing/2014/main" id="{46B68620-7693-42E4-B5C2-C0EEC231216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5" name="AutoShape 1" descr="https://www.dahuasecurity.com/asset/upload/upfiles/NVR616-64_128-4KS2_thumb.png">
          <a:extLst>
            <a:ext uri="{FF2B5EF4-FFF2-40B4-BE49-F238E27FC236}">
              <a16:creationId xmlns:a16="http://schemas.microsoft.com/office/drawing/2014/main" id="{BEBEFFAB-8FA2-4C23-8BBB-C0179A028EB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6" name="AutoShape 2">
          <a:extLst>
            <a:ext uri="{FF2B5EF4-FFF2-40B4-BE49-F238E27FC236}">
              <a16:creationId xmlns:a16="http://schemas.microsoft.com/office/drawing/2014/main" id="{824779C3-41D2-43F4-AFA2-EDC5A551FAF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7" name="AutoShape 1" descr="https://www.dahuasecurity.com/asset/upload/upfiles/NVR616-64_128-4KS2_thumb.png">
          <a:extLst>
            <a:ext uri="{FF2B5EF4-FFF2-40B4-BE49-F238E27FC236}">
              <a16:creationId xmlns:a16="http://schemas.microsoft.com/office/drawing/2014/main" id="{B7540041-9572-47BB-AB25-3F08EC6DB77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8" name="AutoShape 2">
          <a:extLst>
            <a:ext uri="{FF2B5EF4-FFF2-40B4-BE49-F238E27FC236}">
              <a16:creationId xmlns:a16="http://schemas.microsoft.com/office/drawing/2014/main" id="{F6910D55-855A-4F70-A098-012F696D9C8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69" name="AutoShape 2">
          <a:extLst>
            <a:ext uri="{FF2B5EF4-FFF2-40B4-BE49-F238E27FC236}">
              <a16:creationId xmlns:a16="http://schemas.microsoft.com/office/drawing/2014/main" id="{E734E140-7C9A-4318-A64E-EB06622297E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0" name="AutoShape 1" descr="https://www.dahuasecurity.com/asset/upload/upfiles/NVR616-64_128-4KS2_thumb.png">
          <a:extLst>
            <a:ext uri="{FF2B5EF4-FFF2-40B4-BE49-F238E27FC236}">
              <a16:creationId xmlns:a16="http://schemas.microsoft.com/office/drawing/2014/main" id="{05C7B980-1A00-4978-99B4-FC9C99CBD59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1" name="AutoShape 2">
          <a:extLst>
            <a:ext uri="{FF2B5EF4-FFF2-40B4-BE49-F238E27FC236}">
              <a16:creationId xmlns:a16="http://schemas.microsoft.com/office/drawing/2014/main" id="{D494FDC4-AC9A-4A70-ADB8-B1EE495B148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2" name="AutoShape 1" descr="https://www.dahuasecurity.com/asset/upload/upfiles/NVR616-64_128-4KS2_thumb.png">
          <a:extLst>
            <a:ext uri="{FF2B5EF4-FFF2-40B4-BE49-F238E27FC236}">
              <a16:creationId xmlns:a16="http://schemas.microsoft.com/office/drawing/2014/main" id="{B52A31B7-9EF8-436B-92E7-3D70A4D21EF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3" name="AutoShape 1" descr="https://www.dahuasecurity.com/asset/upload/upfiles/NVR616-64_128-4KS2_thumb.png">
          <a:extLst>
            <a:ext uri="{FF2B5EF4-FFF2-40B4-BE49-F238E27FC236}">
              <a16:creationId xmlns:a16="http://schemas.microsoft.com/office/drawing/2014/main" id="{7629C3C5-6282-4FB7-9C80-B4CC4E0CBDD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4" name="AutoShape 2">
          <a:extLst>
            <a:ext uri="{FF2B5EF4-FFF2-40B4-BE49-F238E27FC236}">
              <a16:creationId xmlns:a16="http://schemas.microsoft.com/office/drawing/2014/main" id="{378D98BF-E74C-4104-B454-2789312125A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5" name="AutoShape 1" descr="https://www.dahuasecurity.com/asset/upload/upfiles/NVR616-64_128-4KS2_thumb.png">
          <a:extLst>
            <a:ext uri="{FF2B5EF4-FFF2-40B4-BE49-F238E27FC236}">
              <a16:creationId xmlns:a16="http://schemas.microsoft.com/office/drawing/2014/main" id="{ECCBED69-7538-41E6-AB31-2AD8C7931DF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6" name="AutoShape 2">
          <a:extLst>
            <a:ext uri="{FF2B5EF4-FFF2-40B4-BE49-F238E27FC236}">
              <a16:creationId xmlns:a16="http://schemas.microsoft.com/office/drawing/2014/main" id="{ABE44DEB-CD19-45E0-B572-459EA0DBE3E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7" name="AutoShape 1" descr="https://www.dahuasecurity.com/asset/upload/upfiles/NVR616-64_128-4KS2_thumb.png">
          <a:extLst>
            <a:ext uri="{FF2B5EF4-FFF2-40B4-BE49-F238E27FC236}">
              <a16:creationId xmlns:a16="http://schemas.microsoft.com/office/drawing/2014/main" id="{BEEEBA15-6666-4471-AD9B-AFD6450CB6C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8" name="AutoShape 2">
          <a:extLst>
            <a:ext uri="{FF2B5EF4-FFF2-40B4-BE49-F238E27FC236}">
              <a16:creationId xmlns:a16="http://schemas.microsoft.com/office/drawing/2014/main" id="{E0E2603B-5D48-41B6-9634-D6E181EC895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79" name="AutoShape 1" descr="https://www.dahuasecurity.com/asset/upload/upfiles/NVR616-64_128-4KS2_thumb.png">
          <a:extLst>
            <a:ext uri="{FF2B5EF4-FFF2-40B4-BE49-F238E27FC236}">
              <a16:creationId xmlns:a16="http://schemas.microsoft.com/office/drawing/2014/main" id="{4683088B-4964-45DA-A288-B42F9A0FBE2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0" name="AutoShape 2">
          <a:extLst>
            <a:ext uri="{FF2B5EF4-FFF2-40B4-BE49-F238E27FC236}">
              <a16:creationId xmlns:a16="http://schemas.microsoft.com/office/drawing/2014/main" id="{74940F58-70ED-4881-B636-EFD34F2C154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1" name="AutoShape 1" descr="https://www.dahuasecurity.com/asset/upload/upfiles/NVR616-64_128-4KS2_thumb.png">
          <a:extLst>
            <a:ext uri="{FF2B5EF4-FFF2-40B4-BE49-F238E27FC236}">
              <a16:creationId xmlns:a16="http://schemas.microsoft.com/office/drawing/2014/main" id="{0D886048-6D57-42D4-B4A0-EFCFE86716D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2" name="AutoShape 2">
          <a:extLst>
            <a:ext uri="{FF2B5EF4-FFF2-40B4-BE49-F238E27FC236}">
              <a16:creationId xmlns:a16="http://schemas.microsoft.com/office/drawing/2014/main" id="{C851AF66-BA52-463E-8A9C-CBD29DFC6C8C}"/>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3" name="AutoShape 2">
          <a:extLst>
            <a:ext uri="{FF2B5EF4-FFF2-40B4-BE49-F238E27FC236}">
              <a16:creationId xmlns:a16="http://schemas.microsoft.com/office/drawing/2014/main" id="{A81B3D33-3562-46EF-8E2B-606FBA7BD2C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4" name="AutoShape 1" descr="https://www.dahuasecurity.com/asset/upload/upfiles/NVR616-64_128-4KS2_thumb.png">
          <a:extLst>
            <a:ext uri="{FF2B5EF4-FFF2-40B4-BE49-F238E27FC236}">
              <a16:creationId xmlns:a16="http://schemas.microsoft.com/office/drawing/2014/main" id="{64609A1A-B487-4C00-A786-3315B4AAA76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5" name="AutoShape 2">
          <a:extLst>
            <a:ext uri="{FF2B5EF4-FFF2-40B4-BE49-F238E27FC236}">
              <a16:creationId xmlns:a16="http://schemas.microsoft.com/office/drawing/2014/main" id="{CA789202-0887-4999-A3EC-F317A255A44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6" name="AutoShape 1" descr="https://www.dahuasecurity.com/asset/upload/upfiles/NVR616-64_128-4KS2_thumb.png">
          <a:extLst>
            <a:ext uri="{FF2B5EF4-FFF2-40B4-BE49-F238E27FC236}">
              <a16:creationId xmlns:a16="http://schemas.microsoft.com/office/drawing/2014/main" id="{593EC019-6C3C-4E1D-AAC8-EF58946C556B}"/>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7" name="AutoShape 2">
          <a:extLst>
            <a:ext uri="{FF2B5EF4-FFF2-40B4-BE49-F238E27FC236}">
              <a16:creationId xmlns:a16="http://schemas.microsoft.com/office/drawing/2014/main" id="{780BF348-862B-45AF-A708-BEC92A15B2D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8" name="AutoShape 2">
          <a:extLst>
            <a:ext uri="{FF2B5EF4-FFF2-40B4-BE49-F238E27FC236}">
              <a16:creationId xmlns:a16="http://schemas.microsoft.com/office/drawing/2014/main" id="{2B670873-934B-45DB-8BD7-58569C3C32D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89" name="AutoShape 1" descr="https://www.dahuasecurity.com/asset/upload/upfiles/NVR616-64_128-4KS2_thumb.png">
          <a:extLst>
            <a:ext uri="{FF2B5EF4-FFF2-40B4-BE49-F238E27FC236}">
              <a16:creationId xmlns:a16="http://schemas.microsoft.com/office/drawing/2014/main" id="{4FCD79BB-F152-47C0-9823-EBA0A113E84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0" name="AutoShape 2">
          <a:extLst>
            <a:ext uri="{FF2B5EF4-FFF2-40B4-BE49-F238E27FC236}">
              <a16:creationId xmlns:a16="http://schemas.microsoft.com/office/drawing/2014/main" id="{A71975B2-8D71-4E3B-92B1-045263C6991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1" name="AutoShape 1" descr="https://www.dahuasecurity.com/asset/upload/upfiles/NVR616-64_128-4KS2_thumb.png">
          <a:extLst>
            <a:ext uri="{FF2B5EF4-FFF2-40B4-BE49-F238E27FC236}">
              <a16:creationId xmlns:a16="http://schemas.microsoft.com/office/drawing/2014/main" id="{ECE1E414-02A3-4C1C-BB3B-4F764D9C6C8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2" name="AutoShape 2">
          <a:extLst>
            <a:ext uri="{FF2B5EF4-FFF2-40B4-BE49-F238E27FC236}">
              <a16:creationId xmlns:a16="http://schemas.microsoft.com/office/drawing/2014/main" id="{7D5CE3C2-F475-4955-A9B3-09AD315F3A7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3" name="AutoShape 2">
          <a:extLst>
            <a:ext uri="{FF2B5EF4-FFF2-40B4-BE49-F238E27FC236}">
              <a16:creationId xmlns:a16="http://schemas.microsoft.com/office/drawing/2014/main" id="{B720577A-14E3-4A0D-A1F8-70A12969BB6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4" name="AutoShape 1" descr="https://www.dahuasecurity.com/asset/upload/upfiles/NVR616-64_128-4KS2_thumb.png">
          <a:extLst>
            <a:ext uri="{FF2B5EF4-FFF2-40B4-BE49-F238E27FC236}">
              <a16:creationId xmlns:a16="http://schemas.microsoft.com/office/drawing/2014/main" id="{AA59F237-73E6-4C78-8EA2-915004D7EA2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5" name="AutoShape 2">
          <a:extLst>
            <a:ext uri="{FF2B5EF4-FFF2-40B4-BE49-F238E27FC236}">
              <a16:creationId xmlns:a16="http://schemas.microsoft.com/office/drawing/2014/main" id="{73C13CDC-68DC-4DAE-8BD8-9CBADC666CA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6" name="AutoShape 1" descr="https://www.dahuasecurity.com/asset/upload/upfiles/NVR616-64_128-4KS2_thumb.png">
          <a:extLst>
            <a:ext uri="{FF2B5EF4-FFF2-40B4-BE49-F238E27FC236}">
              <a16:creationId xmlns:a16="http://schemas.microsoft.com/office/drawing/2014/main" id="{4B68EEA5-D2BB-46B7-8B74-68362B01446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7" name="AutoShape 2">
          <a:extLst>
            <a:ext uri="{FF2B5EF4-FFF2-40B4-BE49-F238E27FC236}">
              <a16:creationId xmlns:a16="http://schemas.microsoft.com/office/drawing/2014/main" id="{694B5BFF-2ADA-4A25-9197-C9EF5BB9786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8" name="AutoShape 1" descr="https://www.dahuasecurity.com/asset/upload/upfiles/NVR616-64_128-4KS2_thumb.png">
          <a:extLst>
            <a:ext uri="{FF2B5EF4-FFF2-40B4-BE49-F238E27FC236}">
              <a16:creationId xmlns:a16="http://schemas.microsoft.com/office/drawing/2014/main" id="{E9E75459-BB9A-4AF7-9873-912482CDD46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899" name="AutoShape 2">
          <a:extLst>
            <a:ext uri="{FF2B5EF4-FFF2-40B4-BE49-F238E27FC236}">
              <a16:creationId xmlns:a16="http://schemas.microsoft.com/office/drawing/2014/main" id="{91E4DBC3-8675-42FD-916A-E37C8B34B41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0" name="AutoShape 2">
          <a:extLst>
            <a:ext uri="{FF2B5EF4-FFF2-40B4-BE49-F238E27FC236}">
              <a16:creationId xmlns:a16="http://schemas.microsoft.com/office/drawing/2014/main" id="{DFBB0F7E-D290-49F8-987F-1746184B3E1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1" name="AutoShape 1" descr="https://www.dahuasecurity.com/asset/upload/upfiles/NVR616-64_128-4KS2_thumb.png">
          <a:extLst>
            <a:ext uri="{FF2B5EF4-FFF2-40B4-BE49-F238E27FC236}">
              <a16:creationId xmlns:a16="http://schemas.microsoft.com/office/drawing/2014/main" id="{9D0C0BB8-5990-4FA1-A7EB-9BF19E20C64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2" name="AutoShape 2">
          <a:extLst>
            <a:ext uri="{FF2B5EF4-FFF2-40B4-BE49-F238E27FC236}">
              <a16:creationId xmlns:a16="http://schemas.microsoft.com/office/drawing/2014/main" id="{1F651688-B7D4-495A-A08B-C114874580D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3" name="AutoShape 1" descr="https://www.dahuasecurity.com/asset/upload/upfiles/NVR616-64_128-4KS2_thumb.png">
          <a:extLst>
            <a:ext uri="{FF2B5EF4-FFF2-40B4-BE49-F238E27FC236}">
              <a16:creationId xmlns:a16="http://schemas.microsoft.com/office/drawing/2014/main" id="{0566F4BD-6615-4595-8067-A9FDD083D65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4" name="AutoShape 2">
          <a:extLst>
            <a:ext uri="{FF2B5EF4-FFF2-40B4-BE49-F238E27FC236}">
              <a16:creationId xmlns:a16="http://schemas.microsoft.com/office/drawing/2014/main" id="{25D96907-E3FC-4298-AEEC-530350CEE79E}"/>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5" name="AutoShape 2">
          <a:extLst>
            <a:ext uri="{FF2B5EF4-FFF2-40B4-BE49-F238E27FC236}">
              <a16:creationId xmlns:a16="http://schemas.microsoft.com/office/drawing/2014/main" id="{6F67636A-5D57-486F-98CE-C3FA1F9790E9}"/>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6" name="AutoShape 1" descr="https://www.dahuasecurity.com/asset/upload/upfiles/NVR616-64_128-4KS2_thumb.png">
          <a:extLst>
            <a:ext uri="{FF2B5EF4-FFF2-40B4-BE49-F238E27FC236}">
              <a16:creationId xmlns:a16="http://schemas.microsoft.com/office/drawing/2014/main" id="{5EBAE7AB-C419-44FA-B745-957B0FD492B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7" name="AutoShape 2">
          <a:extLst>
            <a:ext uri="{FF2B5EF4-FFF2-40B4-BE49-F238E27FC236}">
              <a16:creationId xmlns:a16="http://schemas.microsoft.com/office/drawing/2014/main" id="{B891012D-F89D-4683-9E44-4E4268ECEBC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8" name="AutoShape 1" descr="https://www.dahuasecurity.com/asset/upload/upfiles/NVR616-64_128-4KS2_thumb.png">
          <a:extLst>
            <a:ext uri="{FF2B5EF4-FFF2-40B4-BE49-F238E27FC236}">
              <a16:creationId xmlns:a16="http://schemas.microsoft.com/office/drawing/2014/main" id="{C640990F-11AA-4848-86D0-B0F3A33943A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09" name="AutoShape 1" descr="https://www.dahuasecurity.com/asset/upload/upfiles/NVR616-64_128-4KS2_thumb.png">
          <a:extLst>
            <a:ext uri="{FF2B5EF4-FFF2-40B4-BE49-F238E27FC236}">
              <a16:creationId xmlns:a16="http://schemas.microsoft.com/office/drawing/2014/main" id="{3840A817-71FC-40F7-A064-94652E546D9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0" name="AutoShape 2">
          <a:extLst>
            <a:ext uri="{FF2B5EF4-FFF2-40B4-BE49-F238E27FC236}">
              <a16:creationId xmlns:a16="http://schemas.microsoft.com/office/drawing/2014/main" id="{54C0CF64-F6BB-4D21-A328-31CACB606E1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1" name="AutoShape 1" descr="https://www.dahuasecurity.com/asset/upload/upfiles/NVR616-64_128-4KS2_thumb.png">
          <a:extLst>
            <a:ext uri="{FF2B5EF4-FFF2-40B4-BE49-F238E27FC236}">
              <a16:creationId xmlns:a16="http://schemas.microsoft.com/office/drawing/2014/main" id="{EB1FA22E-BF08-4FB7-800C-AADA33A99FB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2" name="AutoShape 2">
          <a:extLst>
            <a:ext uri="{FF2B5EF4-FFF2-40B4-BE49-F238E27FC236}">
              <a16:creationId xmlns:a16="http://schemas.microsoft.com/office/drawing/2014/main" id="{E2BC6856-3F69-42E4-82D6-93E234FCC87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3" name="AutoShape 1" descr="https://www.dahuasecurity.com/asset/upload/upfiles/NVR616-64_128-4KS2_thumb.png">
          <a:extLst>
            <a:ext uri="{FF2B5EF4-FFF2-40B4-BE49-F238E27FC236}">
              <a16:creationId xmlns:a16="http://schemas.microsoft.com/office/drawing/2014/main" id="{47ECC37B-CBEA-4447-A973-071CD11AE19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4" name="AutoShape 2">
          <a:extLst>
            <a:ext uri="{FF2B5EF4-FFF2-40B4-BE49-F238E27FC236}">
              <a16:creationId xmlns:a16="http://schemas.microsoft.com/office/drawing/2014/main" id="{B54A744F-DEDB-4CE4-BA14-528A17D27FE4}"/>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5" name="AutoShape 1" descr="https://www.dahuasecurity.com/asset/upload/upfiles/NVR616-64_128-4KS2_thumb.png">
          <a:extLst>
            <a:ext uri="{FF2B5EF4-FFF2-40B4-BE49-F238E27FC236}">
              <a16:creationId xmlns:a16="http://schemas.microsoft.com/office/drawing/2014/main" id="{C0ADC56F-743B-4E16-8A74-9C87338A6D5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6" name="AutoShape 2">
          <a:extLst>
            <a:ext uri="{FF2B5EF4-FFF2-40B4-BE49-F238E27FC236}">
              <a16:creationId xmlns:a16="http://schemas.microsoft.com/office/drawing/2014/main" id="{DA9768D6-FE85-404F-94A9-88D9303278B6}"/>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7" name="AutoShape 1" descr="https://www.dahuasecurity.com/asset/upload/upfiles/NVR616-64_128-4KS2_thumb.png">
          <a:extLst>
            <a:ext uri="{FF2B5EF4-FFF2-40B4-BE49-F238E27FC236}">
              <a16:creationId xmlns:a16="http://schemas.microsoft.com/office/drawing/2014/main" id="{37251352-58DB-4CD9-B1A0-2FBC1E11D04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8" name="AutoShape 2">
          <a:extLst>
            <a:ext uri="{FF2B5EF4-FFF2-40B4-BE49-F238E27FC236}">
              <a16:creationId xmlns:a16="http://schemas.microsoft.com/office/drawing/2014/main" id="{971B9F37-2EB1-498B-8E8F-354FB9C07D1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19" name="AutoShape 2">
          <a:extLst>
            <a:ext uri="{FF2B5EF4-FFF2-40B4-BE49-F238E27FC236}">
              <a16:creationId xmlns:a16="http://schemas.microsoft.com/office/drawing/2014/main" id="{AB661A48-5D49-4152-AA62-8F12D7CE0FC2}"/>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0" name="AutoShape 1" descr="https://www.dahuasecurity.com/asset/upload/upfiles/NVR616-64_128-4KS2_thumb.png">
          <a:extLst>
            <a:ext uri="{FF2B5EF4-FFF2-40B4-BE49-F238E27FC236}">
              <a16:creationId xmlns:a16="http://schemas.microsoft.com/office/drawing/2014/main" id="{643364A6-C080-481E-BD58-83EDDA947B97}"/>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1" name="AutoShape 2">
          <a:extLst>
            <a:ext uri="{FF2B5EF4-FFF2-40B4-BE49-F238E27FC236}">
              <a16:creationId xmlns:a16="http://schemas.microsoft.com/office/drawing/2014/main" id="{B6C27483-CA06-4301-98C5-4355ABA68405}"/>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2" name="AutoShape 1" descr="https://www.dahuasecurity.com/asset/upload/upfiles/NVR616-64_128-4KS2_thumb.png">
          <a:extLst>
            <a:ext uri="{FF2B5EF4-FFF2-40B4-BE49-F238E27FC236}">
              <a16:creationId xmlns:a16="http://schemas.microsoft.com/office/drawing/2014/main" id="{CC5B5F8A-8555-44E4-807D-48E5D0C86A7A}"/>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3" name="AutoShape 2">
          <a:extLst>
            <a:ext uri="{FF2B5EF4-FFF2-40B4-BE49-F238E27FC236}">
              <a16:creationId xmlns:a16="http://schemas.microsoft.com/office/drawing/2014/main" id="{B1CF62C5-39E4-4010-BEE0-88D9BAFD75E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4" name="AutoShape 2">
          <a:extLst>
            <a:ext uri="{FF2B5EF4-FFF2-40B4-BE49-F238E27FC236}">
              <a16:creationId xmlns:a16="http://schemas.microsoft.com/office/drawing/2014/main" id="{8A4267D2-F5FA-454E-AAB0-D59ED42895AF}"/>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5" name="AutoShape 1" descr="https://www.dahuasecurity.com/asset/upload/upfiles/NVR616-64_128-4KS2_thumb.png">
          <a:extLst>
            <a:ext uri="{FF2B5EF4-FFF2-40B4-BE49-F238E27FC236}">
              <a16:creationId xmlns:a16="http://schemas.microsoft.com/office/drawing/2014/main" id="{C4B8958F-6083-46E2-8524-1B09642C2A00}"/>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6" name="AutoShape 2">
          <a:extLst>
            <a:ext uri="{FF2B5EF4-FFF2-40B4-BE49-F238E27FC236}">
              <a16:creationId xmlns:a16="http://schemas.microsoft.com/office/drawing/2014/main" id="{962897A6-8EAC-46BD-9F4A-ACCBDB339DD3}"/>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7" name="AutoShape 1" descr="https://www.dahuasecurity.com/asset/upload/upfiles/NVR616-64_128-4KS2_thumb.png">
          <a:extLst>
            <a:ext uri="{FF2B5EF4-FFF2-40B4-BE49-F238E27FC236}">
              <a16:creationId xmlns:a16="http://schemas.microsoft.com/office/drawing/2014/main" id="{40A8176A-331E-4892-B27D-D0A1A2F3B37D}"/>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8" name="AutoShape 2">
          <a:extLst>
            <a:ext uri="{FF2B5EF4-FFF2-40B4-BE49-F238E27FC236}">
              <a16:creationId xmlns:a16="http://schemas.microsoft.com/office/drawing/2014/main" id="{263F3787-EBFA-4A78-8DF1-8F16FCBE92C1}"/>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04800" cy="304800"/>
    <xdr:sp macro="" textlink="">
      <xdr:nvSpPr>
        <xdr:cNvPr id="1929" name="AutoShape 2">
          <a:extLst>
            <a:ext uri="{FF2B5EF4-FFF2-40B4-BE49-F238E27FC236}">
              <a16:creationId xmlns:a16="http://schemas.microsoft.com/office/drawing/2014/main" id="{ED1A918B-1459-4F07-A979-A7D69DFDBC48}"/>
            </a:ext>
          </a:extLst>
        </xdr:cNvPr>
        <xdr:cNvSpPr>
          <a:spLocks noChangeAspect="1" noChangeArrowheads="1"/>
        </xdr:cNvSpPr>
      </xdr:nvSpPr>
      <xdr:spPr bwMode="auto">
        <a:xfrm>
          <a:off x="5715000" y="1947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352425" cy="304800"/>
    <xdr:sp macro="" textlink="">
      <xdr:nvSpPr>
        <xdr:cNvPr id="1930" name="AutoShape 1" descr="https://www.dahuasecurity.com/asset/upload/upfiles/NVR616-64_128-4KS2_thumb.png">
          <a:extLst>
            <a:ext uri="{FF2B5EF4-FFF2-40B4-BE49-F238E27FC236}">
              <a16:creationId xmlns:a16="http://schemas.microsoft.com/office/drawing/2014/main" id="{F931AC57-B55B-486C-94D5-8D2D6EC3C2B6}"/>
            </a:ext>
          </a:extLst>
        </xdr:cNvPr>
        <xdr:cNvSpPr>
          <a:spLocks noChangeAspect="1" noChangeArrowheads="1"/>
        </xdr:cNvSpPr>
      </xdr:nvSpPr>
      <xdr:spPr bwMode="auto">
        <a:xfrm flipH="1">
          <a:off x="6019799" y="194786250"/>
          <a:ext cx="35242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0</xdr:rowOff>
    </xdr:from>
    <xdr:ext cx="133350" cy="304800"/>
    <xdr:sp macro="" textlink="">
      <xdr:nvSpPr>
        <xdr:cNvPr id="1931" name="AutoShape 2">
          <a:extLst>
            <a:ext uri="{FF2B5EF4-FFF2-40B4-BE49-F238E27FC236}">
              <a16:creationId xmlns:a16="http://schemas.microsoft.com/office/drawing/2014/main" id="{55211F5A-2D11-4E49-A0F5-254A5B9389FA}"/>
            </a:ext>
          </a:extLst>
        </xdr:cNvPr>
        <xdr:cNvSpPr>
          <a:spLocks noChangeAspect="1" noChangeArrowheads="1"/>
        </xdr:cNvSpPr>
      </xdr:nvSpPr>
      <xdr:spPr bwMode="auto">
        <a:xfrm flipH="1">
          <a:off x="6019800" y="194786250"/>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947</xdr:row>
      <xdr:rowOff>88900</xdr:rowOff>
    </xdr:from>
    <xdr:ext cx="85725" cy="304800"/>
    <xdr:sp macro="" textlink="">
      <xdr:nvSpPr>
        <xdr:cNvPr id="1932" name="AutoShape 1" descr="https://www.dahuasecurity.com/asset/upload/upfiles/NVR616-64_128-4KS2_thumb.png">
          <a:extLst>
            <a:ext uri="{FF2B5EF4-FFF2-40B4-BE49-F238E27FC236}">
              <a16:creationId xmlns:a16="http://schemas.microsoft.com/office/drawing/2014/main" id="{751CC744-B366-4FD8-A28B-C8CED11D6355}"/>
            </a:ext>
          </a:extLst>
        </xdr:cNvPr>
        <xdr:cNvSpPr>
          <a:spLocks noChangeAspect="1" noChangeArrowheads="1"/>
        </xdr:cNvSpPr>
      </xdr:nvSpPr>
      <xdr:spPr bwMode="auto">
        <a:xfrm>
          <a:off x="5972174" y="194875150"/>
          <a:ext cx="85725"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n-US"/>
        </a:p>
      </xdr:txBody>
    </xdr:sp>
    <xdr:clientData/>
  </xdr:oneCellAnchor>
  <xdr:oneCellAnchor>
    <xdr:from>
      <xdr:col>7</xdr:col>
      <xdr:colOff>0</xdr:colOff>
      <xdr:row>947</xdr:row>
      <xdr:rowOff>0</xdr:rowOff>
    </xdr:from>
    <xdr:ext cx="142875" cy="304800"/>
    <xdr:sp macro="" textlink="">
      <xdr:nvSpPr>
        <xdr:cNvPr id="1933" name="AutoShape 2">
          <a:extLst>
            <a:ext uri="{FF2B5EF4-FFF2-40B4-BE49-F238E27FC236}">
              <a16:creationId xmlns:a16="http://schemas.microsoft.com/office/drawing/2014/main" id="{5896A933-AB10-4FEA-979B-3AE5989A76DC}"/>
            </a:ext>
          </a:extLst>
        </xdr:cNvPr>
        <xdr:cNvSpPr>
          <a:spLocks noChangeAspect="1" noChangeArrowheads="1"/>
        </xdr:cNvSpPr>
      </xdr:nvSpPr>
      <xdr:spPr bwMode="auto">
        <a:xfrm flipH="1">
          <a:off x="6019799" y="194786250"/>
          <a:ext cx="142875"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138554</xdr:colOff>
      <xdr:row>5</xdr:row>
      <xdr:rowOff>1094093</xdr:rowOff>
    </xdr:from>
    <xdr:to>
      <xdr:col>2</xdr:col>
      <xdr:colOff>1979886</xdr:colOff>
      <xdr:row>5</xdr:row>
      <xdr:rowOff>2149279</xdr:rowOff>
    </xdr:to>
    <xdr:pic>
      <xdr:nvPicPr>
        <xdr:cNvPr id="2" name="Picture 1">
          <a:extLst>
            <a:ext uri="{FF2B5EF4-FFF2-40B4-BE49-F238E27FC236}">
              <a16:creationId xmlns:a16="http://schemas.microsoft.com/office/drawing/2014/main" id="{0BE1AF2C-8DFA-DE3E-DA22-480B38589256}"/>
            </a:ext>
          </a:extLst>
        </xdr:cNvPr>
        <xdr:cNvPicPr>
          <a:picLocks noChangeAspect="1"/>
        </xdr:cNvPicPr>
      </xdr:nvPicPr>
      <xdr:blipFill>
        <a:blip xmlns:r="http://schemas.openxmlformats.org/officeDocument/2006/relationships" r:embed="rId1"/>
        <a:stretch>
          <a:fillRect/>
        </a:stretch>
      </xdr:blipFill>
      <xdr:spPr>
        <a:xfrm>
          <a:off x="575583" y="5251475"/>
          <a:ext cx="1841332" cy="1044869"/>
        </a:xfrm>
        <a:prstGeom prst="rect">
          <a:avLst/>
        </a:prstGeom>
      </xdr:spPr>
    </xdr:pic>
    <xdr:clientData/>
  </xdr:twoCellAnchor>
  <xdr:twoCellAnchor editAs="oneCell">
    <xdr:from>
      <xdr:col>2</xdr:col>
      <xdr:colOff>301198</xdr:colOff>
      <xdr:row>6</xdr:row>
      <xdr:rowOff>738227</xdr:rowOff>
    </xdr:from>
    <xdr:to>
      <xdr:col>2</xdr:col>
      <xdr:colOff>1768164</xdr:colOff>
      <xdr:row>6</xdr:row>
      <xdr:rowOff>2075112</xdr:rowOff>
    </xdr:to>
    <xdr:pic>
      <xdr:nvPicPr>
        <xdr:cNvPr id="4" name="Picture 3">
          <a:extLst>
            <a:ext uri="{FF2B5EF4-FFF2-40B4-BE49-F238E27FC236}">
              <a16:creationId xmlns:a16="http://schemas.microsoft.com/office/drawing/2014/main" id="{9F2BE386-17E8-84A4-200A-11645B37FDCB}"/>
            </a:ext>
          </a:extLst>
        </xdr:cNvPr>
        <xdr:cNvPicPr>
          <a:picLocks noChangeAspect="1"/>
        </xdr:cNvPicPr>
      </xdr:nvPicPr>
      <xdr:blipFill>
        <a:blip xmlns:r="http://schemas.openxmlformats.org/officeDocument/2006/relationships" r:embed="rId2"/>
        <a:stretch>
          <a:fillRect/>
        </a:stretch>
      </xdr:blipFill>
      <xdr:spPr>
        <a:xfrm>
          <a:off x="738227" y="8178933"/>
          <a:ext cx="1464537" cy="1350472"/>
        </a:xfrm>
        <a:prstGeom prst="rect">
          <a:avLst/>
        </a:prstGeom>
      </xdr:spPr>
    </xdr:pic>
    <xdr:clientData/>
  </xdr:twoCellAnchor>
  <xdr:twoCellAnchor editAs="oneCell">
    <xdr:from>
      <xdr:col>2</xdr:col>
      <xdr:colOff>336175</xdr:colOff>
      <xdr:row>7</xdr:row>
      <xdr:rowOff>643138</xdr:rowOff>
    </xdr:from>
    <xdr:to>
      <xdr:col>2</xdr:col>
      <xdr:colOff>1959226</xdr:colOff>
      <xdr:row>7</xdr:row>
      <xdr:rowOff>2341602</xdr:rowOff>
    </xdr:to>
    <xdr:pic>
      <xdr:nvPicPr>
        <xdr:cNvPr id="5" name="Picture 4">
          <a:extLst>
            <a:ext uri="{FF2B5EF4-FFF2-40B4-BE49-F238E27FC236}">
              <a16:creationId xmlns:a16="http://schemas.microsoft.com/office/drawing/2014/main" id="{82AD6EA8-316C-FA62-037B-849D9EC86671}"/>
            </a:ext>
          </a:extLst>
        </xdr:cNvPr>
        <xdr:cNvPicPr>
          <a:picLocks noChangeAspect="1"/>
        </xdr:cNvPicPr>
      </xdr:nvPicPr>
      <xdr:blipFill>
        <a:blip xmlns:r="http://schemas.openxmlformats.org/officeDocument/2006/relationships" r:embed="rId3"/>
        <a:stretch>
          <a:fillRect/>
        </a:stretch>
      </xdr:blipFill>
      <xdr:spPr>
        <a:xfrm>
          <a:off x="773204" y="10840491"/>
          <a:ext cx="1629582" cy="1715870"/>
        </a:xfrm>
        <a:prstGeom prst="rect">
          <a:avLst/>
        </a:prstGeom>
      </xdr:spPr>
    </xdr:pic>
    <xdr:clientData/>
  </xdr:twoCellAnchor>
  <xdr:twoCellAnchor editAs="oneCell">
    <xdr:from>
      <xdr:col>2</xdr:col>
      <xdr:colOff>224118</xdr:colOff>
      <xdr:row>8</xdr:row>
      <xdr:rowOff>840441</xdr:rowOff>
    </xdr:from>
    <xdr:to>
      <xdr:col>2</xdr:col>
      <xdr:colOff>1845809</xdr:colOff>
      <xdr:row>8</xdr:row>
      <xdr:rowOff>2533190</xdr:rowOff>
    </xdr:to>
    <xdr:pic>
      <xdr:nvPicPr>
        <xdr:cNvPr id="6" name="Picture 5">
          <a:extLst>
            <a:ext uri="{FF2B5EF4-FFF2-40B4-BE49-F238E27FC236}">
              <a16:creationId xmlns:a16="http://schemas.microsoft.com/office/drawing/2014/main" id="{981BBCEB-7458-478E-B4C4-8B2E62F8754E}"/>
            </a:ext>
          </a:extLst>
        </xdr:cNvPr>
        <xdr:cNvPicPr>
          <a:picLocks noChangeAspect="1"/>
        </xdr:cNvPicPr>
      </xdr:nvPicPr>
      <xdr:blipFill>
        <a:blip xmlns:r="http://schemas.openxmlformats.org/officeDocument/2006/relationships" r:embed="rId3"/>
        <a:stretch>
          <a:fillRect/>
        </a:stretch>
      </xdr:blipFill>
      <xdr:spPr>
        <a:xfrm>
          <a:off x="661147" y="14153029"/>
          <a:ext cx="1628222" cy="1706345"/>
        </a:xfrm>
        <a:prstGeom prst="rect">
          <a:avLst/>
        </a:prstGeom>
      </xdr:spPr>
    </xdr:pic>
    <xdr:clientData/>
  </xdr:twoCellAnchor>
  <xdr:twoCellAnchor editAs="oneCell">
    <xdr:from>
      <xdr:col>2</xdr:col>
      <xdr:colOff>271662</xdr:colOff>
      <xdr:row>9</xdr:row>
      <xdr:rowOff>390845</xdr:rowOff>
    </xdr:from>
    <xdr:to>
      <xdr:col>2</xdr:col>
      <xdr:colOff>1887753</xdr:colOff>
      <xdr:row>9</xdr:row>
      <xdr:rowOff>2208980</xdr:rowOff>
    </xdr:to>
    <xdr:pic>
      <xdr:nvPicPr>
        <xdr:cNvPr id="7" name="Picture 6">
          <a:extLst>
            <a:ext uri="{FF2B5EF4-FFF2-40B4-BE49-F238E27FC236}">
              <a16:creationId xmlns:a16="http://schemas.microsoft.com/office/drawing/2014/main" id="{B89D3DC7-822D-E1D9-50B6-798D45107C2A}"/>
            </a:ext>
          </a:extLst>
        </xdr:cNvPr>
        <xdr:cNvPicPr>
          <a:picLocks noChangeAspect="1"/>
        </xdr:cNvPicPr>
      </xdr:nvPicPr>
      <xdr:blipFill>
        <a:blip xmlns:r="http://schemas.openxmlformats.org/officeDocument/2006/relationships" r:embed="rId4"/>
        <a:stretch>
          <a:fillRect/>
        </a:stretch>
      </xdr:blipFill>
      <xdr:spPr>
        <a:xfrm>
          <a:off x="708691" y="16841080"/>
          <a:ext cx="1608207" cy="1818135"/>
        </a:xfrm>
        <a:prstGeom prst="rect">
          <a:avLst/>
        </a:prstGeom>
      </xdr:spPr>
    </xdr:pic>
    <xdr:clientData/>
  </xdr:twoCellAnchor>
  <xdr:twoCellAnchor editAs="oneCell">
    <xdr:from>
      <xdr:col>2</xdr:col>
      <xdr:colOff>179294</xdr:colOff>
      <xdr:row>10</xdr:row>
      <xdr:rowOff>773206</xdr:rowOff>
    </xdr:from>
    <xdr:to>
      <xdr:col>2</xdr:col>
      <xdr:colOff>1774445</xdr:colOff>
      <xdr:row>10</xdr:row>
      <xdr:rowOff>2589981</xdr:rowOff>
    </xdr:to>
    <xdr:pic>
      <xdr:nvPicPr>
        <xdr:cNvPr id="8" name="Picture 7">
          <a:extLst>
            <a:ext uri="{FF2B5EF4-FFF2-40B4-BE49-F238E27FC236}">
              <a16:creationId xmlns:a16="http://schemas.microsoft.com/office/drawing/2014/main" id="{1E431BF7-BF61-43D2-B814-12FC0877DA41}"/>
            </a:ext>
          </a:extLst>
        </xdr:cNvPr>
        <xdr:cNvPicPr>
          <a:picLocks noChangeAspect="1"/>
        </xdr:cNvPicPr>
      </xdr:nvPicPr>
      <xdr:blipFill>
        <a:blip xmlns:r="http://schemas.openxmlformats.org/officeDocument/2006/relationships" r:embed="rId4"/>
        <a:stretch>
          <a:fillRect/>
        </a:stretch>
      </xdr:blipFill>
      <xdr:spPr>
        <a:xfrm>
          <a:off x="616323" y="20495559"/>
          <a:ext cx="1600042" cy="1816775"/>
        </a:xfrm>
        <a:prstGeom prst="rect">
          <a:avLst/>
        </a:prstGeom>
      </xdr:spPr>
    </xdr:pic>
    <xdr:clientData/>
  </xdr:twoCellAnchor>
  <xdr:twoCellAnchor editAs="oneCell">
    <xdr:from>
      <xdr:col>2</xdr:col>
      <xdr:colOff>336177</xdr:colOff>
      <xdr:row>11</xdr:row>
      <xdr:rowOff>896470</xdr:rowOff>
    </xdr:from>
    <xdr:to>
      <xdr:col>2</xdr:col>
      <xdr:colOff>1772980</xdr:colOff>
      <xdr:row>11</xdr:row>
      <xdr:rowOff>2686974</xdr:rowOff>
    </xdr:to>
    <xdr:pic>
      <xdr:nvPicPr>
        <xdr:cNvPr id="9" name="Picture 8">
          <a:extLst>
            <a:ext uri="{FF2B5EF4-FFF2-40B4-BE49-F238E27FC236}">
              <a16:creationId xmlns:a16="http://schemas.microsoft.com/office/drawing/2014/main" id="{5BEB39FA-74DE-5426-2D7C-3B79C20EAD90}"/>
            </a:ext>
          </a:extLst>
        </xdr:cNvPr>
        <xdr:cNvPicPr>
          <a:picLocks noChangeAspect="1"/>
        </xdr:cNvPicPr>
      </xdr:nvPicPr>
      <xdr:blipFill>
        <a:blip xmlns:r="http://schemas.openxmlformats.org/officeDocument/2006/relationships" r:embed="rId5"/>
        <a:stretch>
          <a:fillRect/>
        </a:stretch>
      </xdr:blipFill>
      <xdr:spPr>
        <a:xfrm>
          <a:off x="773206" y="23689235"/>
          <a:ext cx="1435714" cy="1779624"/>
        </a:xfrm>
        <a:prstGeom prst="rect">
          <a:avLst/>
        </a:prstGeom>
      </xdr:spPr>
    </xdr:pic>
    <xdr:clientData/>
  </xdr:twoCellAnchor>
  <xdr:twoCellAnchor editAs="oneCell">
    <xdr:from>
      <xdr:col>2</xdr:col>
      <xdr:colOff>130389</xdr:colOff>
      <xdr:row>12</xdr:row>
      <xdr:rowOff>341942</xdr:rowOff>
    </xdr:from>
    <xdr:to>
      <xdr:col>2</xdr:col>
      <xdr:colOff>1923256</xdr:colOff>
      <xdr:row>12</xdr:row>
      <xdr:rowOff>2341264</xdr:rowOff>
    </xdr:to>
    <xdr:pic>
      <xdr:nvPicPr>
        <xdr:cNvPr id="10" name="Picture 9">
          <a:extLst>
            <a:ext uri="{FF2B5EF4-FFF2-40B4-BE49-F238E27FC236}">
              <a16:creationId xmlns:a16="http://schemas.microsoft.com/office/drawing/2014/main" id="{C7D74309-C17B-D57A-B928-9B6896DB7E8F}"/>
            </a:ext>
          </a:extLst>
        </xdr:cNvPr>
        <xdr:cNvPicPr>
          <a:picLocks noChangeAspect="1"/>
        </xdr:cNvPicPr>
      </xdr:nvPicPr>
      <xdr:blipFill>
        <a:blip xmlns:r="http://schemas.openxmlformats.org/officeDocument/2006/relationships" r:embed="rId6"/>
        <a:stretch>
          <a:fillRect/>
        </a:stretch>
      </xdr:blipFill>
      <xdr:spPr>
        <a:xfrm>
          <a:off x="567418" y="27180030"/>
          <a:ext cx="1809192" cy="2005853"/>
        </a:xfrm>
        <a:prstGeom prst="rect">
          <a:avLst/>
        </a:prstGeom>
      </xdr:spPr>
    </xdr:pic>
    <xdr:clientData/>
  </xdr:twoCellAnchor>
  <xdr:twoCellAnchor editAs="oneCell">
    <xdr:from>
      <xdr:col>2</xdr:col>
      <xdr:colOff>95835</xdr:colOff>
      <xdr:row>13</xdr:row>
      <xdr:rowOff>952082</xdr:rowOff>
    </xdr:from>
    <xdr:to>
      <xdr:col>2</xdr:col>
      <xdr:colOff>2076039</xdr:colOff>
      <xdr:row>13</xdr:row>
      <xdr:rowOff>1905673</xdr:rowOff>
    </xdr:to>
    <xdr:pic>
      <xdr:nvPicPr>
        <xdr:cNvPr id="1934" name="Picture 1933">
          <a:extLst>
            <a:ext uri="{FF2B5EF4-FFF2-40B4-BE49-F238E27FC236}">
              <a16:creationId xmlns:a16="http://schemas.microsoft.com/office/drawing/2014/main" id="{965624D3-A78D-6936-9FC2-60EAC596D095}"/>
            </a:ext>
          </a:extLst>
        </xdr:cNvPr>
        <xdr:cNvPicPr>
          <a:picLocks noChangeAspect="1"/>
        </xdr:cNvPicPr>
      </xdr:nvPicPr>
      <xdr:blipFill>
        <a:blip xmlns:r="http://schemas.openxmlformats.org/officeDocument/2006/relationships" r:embed="rId7"/>
        <a:stretch>
          <a:fillRect/>
        </a:stretch>
      </xdr:blipFill>
      <xdr:spPr>
        <a:xfrm>
          <a:off x="823199" y="31761127"/>
          <a:ext cx="1980204" cy="953591"/>
        </a:xfrm>
        <a:prstGeom prst="rect">
          <a:avLst/>
        </a:prstGeom>
      </xdr:spPr>
    </xdr:pic>
    <xdr:clientData/>
  </xdr:twoCellAnchor>
  <xdr:twoCellAnchor editAs="oneCell">
    <xdr:from>
      <xdr:col>2</xdr:col>
      <xdr:colOff>109267</xdr:colOff>
      <xdr:row>14</xdr:row>
      <xdr:rowOff>1590146</xdr:rowOff>
    </xdr:from>
    <xdr:to>
      <xdr:col>2</xdr:col>
      <xdr:colOff>2073148</xdr:colOff>
      <xdr:row>14</xdr:row>
      <xdr:rowOff>2569042</xdr:rowOff>
    </xdr:to>
    <xdr:pic>
      <xdr:nvPicPr>
        <xdr:cNvPr id="1935" name="Picture 1934">
          <a:extLst>
            <a:ext uri="{FF2B5EF4-FFF2-40B4-BE49-F238E27FC236}">
              <a16:creationId xmlns:a16="http://schemas.microsoft.com/office/drawing/2014/main" id="{573E1547-AAE4-4EE0-8B58-FB770FF2F1D1}"/>
            </a:ext>
          </a:extLst>
        </xdr:cNvPr>
        <xdr:cNvPicPr>
          <a:picLocks noChangeAspect="1"/>
        </xdr:cNvPicPr>
      </xdr:nvPicPr>
      <xdr:blipFill>
        <a:blip xmlns:r="http://schemas.openxmlformats.org/officeDocument/2006/relationships" r:embed="rId7"/>
        <a:stretch>
          <a:fillRect/>
        </a:stretch>
      </xdr:blipFill>
      <xdr:spPr>
        <a:xfrm>
          <a:off x="836631" y="35360601"/>
          <a:ext cx="1971501" cy="978896"/>
        </a:xfrm>
        <a:prstGeom prst="rect">
          <a:avLst/>
        </a:prstGeom>
      </xdr:spPr>
    </xdr:pic>
    <xdr:clientData/>
  </xdr:twoCellAnchor>
  <xdr:twoCellAnchor>
    <xdr:from>
      <xdr:col>1</xdr:col>
      <xdr:colOff>0</xdr:colOff>
      <xdr:row>0</xdr:row>
      <xdr:rowOff>204106</xdr:rowOff>
    </xdr:from>
    <xdr:to>
      <xdr:col>5</xdr:col>
      <xdr:colOff>2299607</xdr:colOff>
      <xdr:row>1</xdr:row>
      <xdr:rowOff>2585356</xdr:rowOff>
    </xdr:to>
    <xdr:grpSp>
      <xdr:nvGrpSpPr>
        <xdr:cNvPr id="1936" name="Group 1935">
          <a:extLst>
            <a:ext uri="{FF2B5EF4-FFF2-40B4-BE49-F238E27FC236}">
              <a16:creationId xmlns:a16="http://schemas.microsoft.com/office/drawing/2014/main" id="{B6C11F3C-40F4-4108-BDEB-CF0BEFE0CB81}"/>
            </a:ext>
          </a:extLst>
        </xdr:cNvPr>
        <xdr:cNvGrpSpPr/>
      </xdr:nvGrpSpPr>
      <xdr:grpSpPr>
        <a:xfrm>
          <a:off x="299357" y="204106"/>
          <a:ext cx="13620750" cy="2585357"/>
          <a:chOff x="0" y="0"/>
          <a:chExt cx="10382250" cy="1815352"/>
        </a:xfrm>
      </xdr:grpSpPr>
      <xdr:grpSp>
        <xdr:nvGrpSpPr>
          <xdr:cNvPr id="1937" name="Group 1936">
            <a:extLst>
              <a:ext uri="{FF2B5EF4-FFF2-40B4-BE49-F238E27FC236}">
                <a16:creationId xmlns:a16="http://schemas.microsoft.com/office/drawing/2014/main" id="{0F465712-3C58-176C-3055-BCF37CC0656E}"/>
              </a:ext>
            </a:extLst>
          </xdr:cNvPr>
          <xdr:cNvGrpSpPr/>
        </xdr:nvGrpSpPr>
        <xdr:grpSpPr>
          <a:xfrm>
            <a:off x="0" y="0"/>
            <a:ext cx="10382250" cy="1815352"/>
            <a:chOff x="0" y="0"/>
            <a:chExt cx="18351500" cy="2444750"/>
          </a:xfrm>
        </xdr:grpSpPr>
        <xdr:grpSp>
          <xdr:nvGrpSpPr>
            <xdr:cNvPr id="1940" name="Group 89">
              <a:extLst>
                <a:ext uri="{FF2B5EF4-FFF2-40B4-BE49-F238E27FC236}">
                  <a16:creationId xmlns:a16="http://schemas.microsoft.com/office/drawing/2014/main" id="{4252FA33-8683-F6C0-9220-A2EA7771FD8B}"/>
                </a:ext>
              </a:extLst>
            </xdr:cNvPr>
            <xdr:cNvGrpSpPr>
              <a:grpSpLocks/>
            </xdr:cNvGrpSpPr>
          </xdr:nvGrpSpPr>
          <xdr:grpSpPr bwMode="auto">
            <a:xfrm>
              <a:off x="0" y="0"/>
              <a:ext cx="18351500" cy="2444750"/>
              <a:chOff x="-52085" y="34494"/>
              <a:chExt cx="9750188" cy="1678781"/>
            </a:xfrm>
          </xdr:grpSpPr>
          <xdr:grpSp>
            <xdr:nvGrpSpPr>
              <xdr:cNvPr id="1942" name="Group 90">
                <a:extLst>
                  <a:ext uri="{FF2B5EF4-FFF2-40B4-BE49-F238E27FC236}">
                    <a16:creationId xmlns:a16="http://schemas.microsoft.com/office/drawing/2014/main" id="{ADB9CE22-16D8-7ED7-C9BA-B00FF12557AF}"/>
                  </a:ext>
                </a:extLst>
              </xdr:cNvPr>
              <xdr:cNvGrpSpPr>
                <a:grpSpLocks/>
              </xdr:cNvGrpSpPr>
            </xdr:nvGrpSpPr>
            <xdr:grpSpPr bwMode="auto">
              <a:xfrm>
                <a:off x="-52085" y="34494"/>
                <a:ext cx="9750188" cy="1678781"/>
                <a:chOff x="-72200" y="45011"/>
                <a:chExt cx="13515584" cy="2190674"/>
              </a:xfrm>
            </xdr:grpSpPr>
            <xdr:pic>
              <xdr:nvPicPr>
                <xdr:cNvPr id="1944" name="Picture 92">
                  <a:extLst>
                    <a:ext uri="{FF2B5EF4-FFF2-40B4-BE49-F238E27FC236}">
                      <a16:creationId xmlns:a16="http://schemas.microsoft.com/office/drawing/2014/main" id="{294B1AEF-8796-1CAE-8754-F358C60D5F8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945" name="Group 93">
                  <a:extLst>
                    <a:ext uri="{FF2B5EF4-FFF2-40B4-BE49-F238E27FC236}">
                      <a16:creationId xmlns:a16="http://schemas.microsoft.com/office/drawing/2014/main" id="{E461782A-8DF3-381A-B9E2-6A73014C46C7}"/>
                    </a:ext>
                  </a:extLst>
                </xdr:cNvPr>
                <xdr:cNvGrpSpPr>
                  <a:grpSpLocks/>
                </xdr:cNvGrpSpPr>
              </xdr:nvGrpSpPr>
              <xdr:grpSpPr bwMode="auto">
                <a:xfrm>
                  <a:off x="-72200" y="45011"/>
                  <a:ext cx="13515584" cy="2190674"/>
                  <a:chOff x="-72200" y="45011"/>
                  <a:chExt cx="13515584" cy="2190674"/>
                </a:xfrm>
              </xdr:grpSpPr>
              <xdr:grpSp>
                <xdr:nvGrpSpPr>
                  <xdr:cNvPr id="1946" name="Group 94">
                    <a:extLst>
                      <a:ext uri="{FF2B5EF4-FFF2-40B4-BE49-F238E27FC236}">
                        <a16:creationId xmlns:a16="http://schemas.microsoft.com/office/drawing/2014/main" id="{7F7A950D-4195-2D9C-DD8B-A248E8A46B95}"/>
                      </a:ext>
                    </a:extLst>
                  </xdr:cNvPr>
                  <xdr:cNvGrpSpPr>
                    <a:grpSpLocks/>
                  </xdr:cNvGrpSpPr>
                </xdr:nvGrpSpPr>
                <xdr:grpSpPr bwMode="auto">
                  <a:xfrm>
                    <a:off x="-72200" y="45011"/>
                    <a:ext cx="13515584" cy="2190674"/>
                    <a:chOff x="-62330" y="38859"/>
                    <a:chExt cx="11668124" cy="1891229"/>
                  </a:xfrm>
                </xdr:grpSpPr>
                <xdr:sp macro="" textlink="">
                  <xdr:nvSpPr>
                    <xdr:cNvPr id="1948" name="Rectangle 1947">
                      <a:extLst>
                        <a:ext uri="{FF2B5EF4-FFF2-40B4-BE49-F238E27FC236}">
                          <a16:creationId xmlns:a16="http://schemas.microsoft.com/office/drawing/2014/main" id="{B6C42619-7599-E275-EA01-37409E5C969B}"/>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949" name="TextBox 3">
                      <a:extLst>
                        <a:ext uri="{FF2B5EF4-FFF2-40B4-BE49-F238E27FC236}">
                          <a16:creationId xmlns:a16="http://schemas.microsoft.com/office/drawing/2014/main" id="{1A08895F-097F-A515-B353-9736F25EC765}"/>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950" name="TextBox 3">
                      <a:extLst>
                        <a:ext uri="{FF2B5EF4-FFF2-40B4-BE49-F238E27FC236}">
                          <a16:creationId xmlns:a16="http://schemas.microsoft.com/office/drawing/2014/main" id="{C2563CD5-6DCA-2BEE-74B3-33CF1755E67B}"/>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1951" name="TextBox 3">
                      <a:extLst>
                        <a:ext uri="{FF2B5EF4-FFF2-40B4-BE49-F238E27FC236}">
                          <a16:creationId xmlns:a16="http://schemas.microsoft.com/office/drawing/2014/main" id="{5BC2D0AD-7494-819E-6173-764775A07A7F}"/>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947" name="Picture 95">
                    <a:extLst>
                      <a:ext uri="{FF2B5EF4-FFF2-40B4-BE49-F238E27FC236}">
                        <a16:creationId xmlns:a16="http://schemas.microsoft.com/office/drawing/2014/main" id="{720894B4-3DDE-BE8B-FC96-E36CB043DF6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943" name="Picture 41" descr="Xoa fon.png">
                <a:extLst>
                  <a:ext uri="{FF2B5EF4-FFF2-40B4-BE49-F238E27FC236}">
                    <a16:creationId xmlns:a16="http://schemas.microsoft.com/office/drawing/2014/main" id="{4A88B25E-835A-53CB-A042-8B088AB5FE6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941" name="Picture 1940">
              <a:extLst>
                <a:ext uri="{FF2B5EF4-FFF2-40B4-BE49-F238E27FC236}">
                  <a16:creationId xmlns:a16="http://schemas.microsoft.com/office/drawing/2014/main" id="{B8D900F2-5EAE-0C8A-1E60-553879552F7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1938" name="Picture 1937">
            <a:extLst>
              <a:ext uri="{FF2B5EF4-FFF2-40B4-BE49-F238E27FC236}">
                <a16:creationId xmlns:a16="http://schemas.microsoft.com/office/drawing/2014/main" id="{5783C027-0711-B8EE-061E-09A45CCB16D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1939" name="Picture 1938">
            <a:extLst>
              <a:ext uri="{FF2B5EF4-FFF2-40B4-BE49-F238E27FC236}">
                <a16:creationId xmlns:a16="http://schemas.microsoft.com/office/drawing/2014/main" id="{1EE42C3C-5F69-1B9F-1E19-9FEA6E34BAF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285432</xdr:colOff>
      <xdr:row>16</xdr:row>
      <xdr:rowOff>1188464</xdr:rowOff>
    </xdr:from>
    <xdr:to>
      <xdr:col>2</xdr:col>
      <xdr:colOff>1504632</xdr:colOff>
      <xdr:row>16</xdr:row>
      <xdr:rowOff>2381386</xdr:rowOff>
    </xdr:to>
    <xdr:pic>
      <xdr:nvPicPr>
        <xdr:cNvPr id="155" name="image.jpeg" descr="image.jpeg">
          <a:extLst>
            <a:ext uri="{FF2B5EF4-FFF2-40B4-BE49-F238E27FC236}">
              <a16:creationId xmlns:a16="http://schemas.microsoft.com/office/drawing/2014/main" id="{00000000-0008-0000-0700-00009B000000}"/>
            </a:ext>
          </a:extLst>
        </xdr:cNvPr>
        <xdr:cNvPicPr>
          <a:picLocks noChangeAspect="1"/>
        </xdr:cNvPicPr>
      </xdr:nvPicPr>
      <xdr:blipFill>
        <a:blip xmlns:r="http://schemas.openxmlformats.org/officeDocument/2006/relationships" r:embed="rId1"/>
        <a:stretch>
          <a:fillRect/>
        </a:stretch>
      </xdr:blipFill>
      <xdr:spPr>
        <a:xfrm>
          <a:off x="644020" y="4931229"/>
          <a:ext cx="1219200" cy="1192922"/>
        </a:xfrm>
        <a:prstGeom prst="rect">
          <a:avLst/>
        </a:prstGeom>
        <a:ln w="12700" cap="flat">
          <a:noFill/>
          <a:miter lim="400000"/>
        </a:ln>
        <a:effectLst/>
      </xdr:spPr>
    </xdr:pic>
    <xdr:clientData/>
  </xdr:twoCellAnchor>
  <xdr:twoCellAnchor>
    <xdr:from>
      <xdr:col>2</xdr:col>
      <xdr:colOff>257175</xdr:colOff>
      <xdr:row>34</xdr:row>
      <xdr:rowOff>990600</xdr:rowOff>
    </xdr:from>
    <xdr:to>
      <xdr:col>2</xdr:col>
      <xdr:colOff>1270943</xdr:colOff>
      <xdr:row>34</xdr:row>
      <xdr:rowOff>2105025</xdr:rowOff>
    </xdr:to>
    <xdr:pic>
      <xdr:nvPicPr>
        <xdr:cNvPr id="161" name="image.jpeg" descr="image.jpeg">
          <a:extLst>
            <a:ext uri="{FF2B5EF4-FFF2-40B4-BE49-F238E27FC236}">
              <a16:creationId xmlns:a16="http://schemas.microsoft.com/office/drawing/2014/main" id="{00000000-0008-0000-0700-0000A1000000}"/>
            </a:ext>
          </a:extLst>
        </xdr:cNvPr>
        <xdr:cNvPicPr>
          <a:picLocks noChangeAspect="1"/>
        </xdr:cNvPicPr>
      </xdr:nvPicPr>
      <xdr:blipFill>
        <a:blip xmlns:r="http://schemas.openxmlformats.org/officeDocument/2006/relationships" r:embed="rId1"/>
        <a:stretch>
          <a:fillRect/>
        </a:stretch>
      </xdr:blipFill>
      <xdr:spPr>
        <a:xfrm>
          <a:off x="533400" y="33928050"/>
          <a:ext cx="1013768" cy="1114425"/>
        </a:xfrm>
        <a:prstGeom prst="rect">
          <a:avLst/>
        </a:prstGeom>
        <a:ln w="12700" cap="flat">
          <a:noFill/>
          <a:miter lim="400000"/>
        </a:ln>
        <a:effectLst/>
      </xdr:spPr>
    </xdr:pic>
    <xdr:clientData/>
  </xdr:twoCellAnchor>
  <xdr:twoCellAnchor editAs="oneCell">
    <xdr:from>
      <xdr:col>1</xdr:col>
      <xdr:colOff>0</xdr:colOff>
      <xdr:row>37</xdr:row>
      <xdr:rowOff>876300</xdr:rowOff>
    </xdr:from>
    <xdr:to>
      <xdr:col>3</xdr:col>
      <xdr:colOff>228039</xdr:colOff>
      <xdr:row>37</xdr:row>
      <xdr:rowOff>3140256</xdr:rowOff>
    </xdr:to>
    <xdr:pic>
      <xdr:nvPicPr>
        <xdr:cNvPr id="17" name="Picture 16" descr="https://material.dahuasecurity.com/uploads/image/20220610/sd1_thumb.pn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899350"/>
          <a:ext cx="2257425"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647700</xdr:rowOff>
    </xdr:from>
    <xdr:to>
      <xdr:col>2</xdr:col>
      <xdr:colOff>1546044</xdr:colOff>
      <xdr:row>24</xdr:row>
      <xdr:rowOff>2193744</xdr:rowOff>
    </xdr:to>
    <xdr:pic>
      <xdr:nvPicPr>
        <xdr:cNvPr id="18" name="Picture 17" descr="https://material.dahuasecurity.com/uploads/image/20221226/SD2A200HB-GN-A-PV-S2_1_thumb.pn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7382" y="17512553"/>
          <a:ext cx="1552575"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330013</xdr:colOff>
      <xdr:row>28</xdr:row>
      <xdr:rowOff>482413</xdr:rowOff>
    </xdr:from>
    <xdr:to>
      <xdr:col>2</xdr:col>
      <xdr:colOff>1655060</xdr:colOff>
      <xdr:row>28</xdr:row>
      <xdr:rowOff>2150920</xdr:rowOff>
    </xdr:to>
    <xdr:pic>
      <xdr:nvPicPr>
        <xdr:cNvPr id="29" name="Picture 28" descr="https://material.dahuasecurity.com/uploads/image/20221226/SD2A200HB-GN-AW-PV-S2_1_thumb.pn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0013" y="27107589"/>
          <a:ext cx="1670797"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561975</xdr:rowOff>
    </xdr:from>
    <xdr:to>
      <xdr:col>3</xdr:col>
      <xdr:colOff>288999</xdr:colOff>
      <xdr:row>36</xdr:row>
      <xdr:rowOff>2872740</xdr:rowOff>
    </xdr:to>
    <xdr:pic>
      <xdr:nvPicPr>
        <xdr:cNvPr id="32" name="Picture 31" descr="https://material.dahuasecurity.com/uploads/image/20220610/sd11_thumb.pn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461700"/>
          <a:ext cx="2314575"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676275</xdr:rowOff>
    </xdr:from>
    <xdr:to>
      <xdr:col>3</xdr:col>
      <xdr:colOff>246001</xdr:colOff>
      <xdr:row>38</xdr:row>
      <xdr:rowOff>2955744</xdr:rowOff>
    </xdr:to>
    <xdr:pic>
      <xdr:nvPicPr>
        <xdr:cNvPr id="33" name="Picture 32" descr="https://material.dahuasecurity.com/uploads/cpq/prm-os-srv-res/smart/formal/Product/HQ/1_0_01_07_14838/ProductImage/1_0_01_07_14838_886831689_crop_thumb.pn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0452675"/>
          <a:ext cx="228600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133910</xdr:colOff>
      <xdr:row>41</xdr:row>
      <xdr:rowOff>867335</xdr:rowOff>
    </xdr:from>
    <xdr:to>
      <xdr:col>3</xdr:col>
      <xdr:colOff>96289</xdr:colOff>
      <xdr:row>41</xdr:row>
      <xdr:rowOff>1860881</xdr:rowOff>
    </xdr:to>
    <xdr:pic>
      <xdr:nvPicPr>
        <xdr:cNvPr id="34" name="Picture 33">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3910" y="56089923"/>
          <a:ext cx="1978398" cy="1979519"/>
        </a:xfrm>
        <a:prstGeom prst="rect">
          <a:avLst/>
        </a:prstGeom>
      </xdr:spPr>
    </xdr:pic>
    <xdr:clientData/>
  </xdr:twoCellAnchor>
  <xdr:twoCellAnchor editAs="oneCell">
    <xdr:from>
      <xdr:col>1</xdr:col>
      <xdr:colOff>0</xdr:colOff>
      <xdr:row>43</xdr:row>
      <xdr:rowOff>1164566</xdr:rowOff>
    </xdr:from>
    <xdr:to>
      <xdr:col>3</xdr:col>
      <xdr:colOff>287592</xdr:colOff>
      <xdr:row>43</xdr:row>
      <xdr:rowOff>2159023</xdr:rowOff>
    </xdr:to>
    <xdr:pic>
      <xdr:nvPicPr>
        <xdr:cNvPr id="35" name="Picture 3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40941363"/>
          <a:ext cx="2308746" cy="2308091"/>
        </a:xfrm>
        <a:prstGeom prst="rect">
          <a:avLst/>
        </a:prstGeom>
      </xdr:spPr>
    </xdr:pic>
    <xdr:clientData/>
  </xdr:twoCellAnchor>
  <xdr:oneCellAnchor>
    <xdr:from>
      <xdr:col>2</xdr:col>
      <xdr:colOff>385441</xdr:colOff>
      <xdr:row>32</xdr:row>
      <xdr:rowOff>813672</xdr:rowOff>
    </xdr:from>
    <xdr:ext cx="1071323" cy="1606798"/>
    <xdr:pic>
      <xdr:nvPicPr>
        <xdr:cNvPr id="36" name="image16.png" title="Hình ảnh">
          <a:extLst>
            <a:ext uri="{FF2B5EF4-FFF2-40B4-BE49-F238E27FC236}">
              <a16:creationId xmlns:a16="http://schemas.microsoft.com/office/drawing/2014/main" id="{00000000-0008-0000-0700-000024000000}"/>
            </a:ext>
          </a:extLst>
        </xdr:cNvPr>
        <xdr:cNvPicPr preferRelativeResize="0"/>
      </xdr:nvPicPr>
      <xdr:blipFill>
        <a:blip xmlns:r="http://schemas.openxmlformats.org/officeDocument/2006/relationships" r:embed="rId8" cstate="print"/>
        <a:stretch>
          <a:fillRect/>
        </a:stretch>
      </xdr:blipFill>
      <xdr:spPr>
        <a:xfrm>
          <a:off x="732823" y="36829378"/>
          <a:ext cx="1071323" cy="1606798"/>
        </a:xfrm>
        <a:prstGeom prst="rect">
          <a:avLst/>
        </a:prstGeom>
        <a:noFill/>
      </xdr:spPr>
    </xdr:pic>
    <xdr:clientData fLocksWithSheet="0"/>
  </xdr:oneCellAnchor>
  <xdr:twoCellAnchor editAs="oneCell">
    <xdr:from>
      <xdr:col>1</xdr:col>
      <xdr:colOff>92682</xdr:colOff>
      <xdr:row>17</xdr:row>
      <xdr:rowOff>762523</xdr:rowOff>
    </xdr:from>
    <xdr:to>
      <xdr:col>3</xdr:col>
      <xdr:colOff>21408</xdr:colOff>
      <xdr:row>17</xdr:row>
      <xdr:rowOff>2726577</xdr:rowOff>
    </xdr:to>
    <xdr:pic>
      <xdr:nvPicPr>
        <xdr:cNvPr id="37" name="Picture 36" descr="product-img">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682" y="8068758"/>
          <a:ext cx="2084065" cy="1971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144746</xdr:colOff>
      <xdr:row>18</xdr:row>
      <xdr:rowOff>914004</xdr:rowOff>
    </xdr:from>
    <xdr:to>
      <xdr:col>3</xdr:col>
      <xdr:colOff>22774</xdr:colOff>
      <xdr:row>18</xdr:row>
      <xdr:rowOff>2834889</xdr:rowOff>
    </xdr:to>
    <xdr:pic>
      <xdr:nvPicPr>
        <xdr:cNvPr id="38" name="Picture 37" descr="https://material.dahuasecurity.com/uploads/image/20230613/1_0_01_07_14892_1193605393_crop_thumb.pn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4746" y="12388828"/>
          <a:ext cx="2033367" cy="191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100853</xdr:colOff>
      <xdr:row>46</xdr:row>
      <xdr:rowOff>381000</xdr:rowOff>
    </xdr:from>
    <xdr:to>
      <xdr:col>2</xdr:col>
      <xdr:colOff>1505119</xdr:colOff>
      <xdr:row>46</xdr:row>
      <xdr:rowOff>1369614</xdr:rowOff>
    </xdr:to>
    <xdr:pic>
      <xdr:nvPicPr>
        <xdr:cNvPr id="21" name="Picture 20">
          <a:extLst>
            <a:ext uri="{FF2B5EF4-FFF2-40B4-BE49-F238E27FC236}">
              <a16:creationId xmlns:a16="http://schemas.microsoft.com/office/drawing/2014/main" id="{03783F96-8374-4878-889D-133F509CF25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0853" y="69756618"/>
          <a:ext cx="1744845" cy="1759323"/>
        </a:xfrm>
        <a:prstGeom prst="rect">
          <a:avLst/>
        </a:prstGeom>
      </xdr:spPr>
    </xdr:pic>
    <xdr:clientData/>
  </xdr:twoCellAnchor>
  <xdr:twoCellAnchor editAs="oneCell">
    <xdr:from>
      <xdr:col>1</xdr:col>
      <xdr:colOff>277090</xdr:colOff>
      <xdr:row>47</xdr:row>
      <xdr:rowOff>310911</xdr:rowOff>
    </xdr:from>
    <xdr:to>
      <xdr:col>3</xdr:col>
      <xdr:colOff>242</xdr:colOff>
      <xdr:row>47</xdr:row>
      <xdr:rowOff>1302076</xdr:rowOff>
    </xdr:to>
    <xdr:pic>
      <xdr:nvPicPr>
        <xdr:cNvPr id="25" name="Picture 24">
          <a:extLst>
            <a:ext uri="{FF2B5EF4-FFF2-40B4-BE49-F238E27FC236}">
              <a16:creationId xmlns:a16="http://schemas.microsoft.com/office/drawing/2014/main" id="{6A180922-607C-4739-A936-102116D1BDA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95745" y="84865202"/>
          <a:ext cx="1749379" cy="1724590"/>
        </a:xfrm>
        <a:prstGeom prst="rect">
          <a:avLst/>
        </a:prstGeom>
      </xdr:spPr>
    </xdr:pic>
    <xdr:clientData/>
  </xdr:twoCellAnchor>
  <xdr:twoCellAnchor editAs="oneCell">
    <xdr:from>
      <xdr:col>2</xdr:col>
      <xdr:colOff>3464</xdr:colOff>
      <xdr:row>48</xdr:row>
      <xdr:rowOff>1205346</xdr:rowOff>
    </xdr:from>
    <xdr:to>
      <xdr:col>3</xdr:col>
      <xdr:colOff>163349</xdr:colOff>
      <xdr:row>48</xdr:row>
      <xdr:rowOff>2198940</xdr:rowOff>
    </xdr:to>
    <xdr:pic>
      <xdr:nvPicPr>
        <xdr:cNvPr id="26" name="Picture 25" descr="product-img">
          <a:extLst>
            <a:ext uri="{FF2B5EF4-FFF2-40B4-BE49-F238E27FC236}">
              <a16:creationId xmlns:a16="http://schemas.microsoft.com/office/drawing/2014/main" id="{8CBC463A-3012-4377-BDA8-60C54FDF4A2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8482" y="88211891"/>
          <a:ext cx="1891703" cy="1888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152400</xdr:colOff>
      <xdr:row>49</xdr:row>
      <xdr:rowOff>1000125</xdr:rowOff>
    </xdr:from>
    <xdr:to>
      <xdr:col>3</xdr:col>
      <xdr:colOff>75639</xdr:colOff>
      <xdr:row>49</xdr:row>
      <xdr:rowOff>1996440</xdr:rowOff>
    </xdr:to>
    <xdr:pic>
      <xdr:nvPicPr>
        <xdr:cNvPr id="28" name="Picture 27" descr="product-img">
          <a:extLst>
            <a:ext uri="{FF2B5EF4-FFF2-40B4-BE49-F238E27FC236}">
              <a16:creationId xmlns:a16="http://schemas.microsoft.com/office/drawing/2014/main" id="{872809C6-2EB9-46DB-A008-44E5FBB6E77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2400" y="80000475"/>
          <a:ext cx="195262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4482</xdr:colOff>
      <xdr:row>26</xdr:row>
      <xdr:rowOff>769843</xdr:rowOff>
    </xdr:from>
    <xdr:to>
      <xdr:col>2</xdr:col>
      <xdr:colOff>1508616</xdr:colOff>
      <xdr:row>26</xdr:row>
      <xdr:rowOff>2284318</xdr:rowOff>
    </xdr:to>
    <xdr:pic>
      <xdr:nvPicPr>
        <xdr:cNvPr id="39" name="Picture 38">
          <a:extLst>
            <a:ext uri="{FF2B5EF4-FFF2-40B4-BE49-F238E27FC236}">
              <a16:creationId xmlns:a16="http://schemas.microsoft.com/office/drawing/2014/main" id="{438C83DB-2334-4C52-B3DB-0DE41B56B80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1864" y="23685872"/>
          <a:ext cx="1514475"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35</xdr:row>
      <xdr:rowOff>1276350</xdr:rowOff>
    </xdr:from>
    <xdr:to>
      <xdr:col>2</xdr:col>
      <xdr:colOff>1654356</xdr:colOff>
      <xdr:row>35</xdr:row>
      <xdr:rowOff>2910840</xdr:rowOff>
    </xdr:to>
    <xdr:pic>
      <xdr:nvPicPr>
        <xdr:cNvPr id="40" name="Picture 39" descr="product-img">
          <a:extLst>
            <a:ext uri="{FF2B5EF4-FFF2-40B4-BE49-F238E27FC236}">
              <a16:creationId xmlns:a16="http://schemas.microsoft.com/office/drawing/2014/main" id="{29864DEA-87D7-4804-A8C4-745333C178B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85750" y="26574750"/>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44824</xdr:colOff>
      <xdr:row>25</xdr:row>
      <xdr:rowOff>633693</xdr:rowOff>
    </xdr:from>
    <xdr:to>
      <xdr:col>2</xdr:col>
      <xdr:colOff>1577512</xdr:colOff>
      <xdr:row>25</xdr:row>
      <xdr:rowOff>2155644</xdr:rowOff>
    </xdr:to>
    <xdr:pic>
      <xdr:nvPicPr>
        <xdr:cNvPr id="31" name="Picture 30" descr="product-img">
          <a:extLst>
            <a:ext uri="{FF2B5EF4-FFF2-40B4-BE49-F238E27FC236}">
              <a16:creationId xmlns:a16="http://schemas.microsoft.com/office/drawing/2014/main" id="{EB4A4EE4-5064-4D4C-B857-00DE5D90A90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2206" y="20378458"/>
          <a:ext cx="1531056" cy="1528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29</xdr:row>
      <xdr:rowOff>723900</xdr:rowOff>
    </xdr:from>
    <xdr:to>
      <xdr:col>2</xdr:col>
      <xdr:colOff>1546044</xdr:colOff>
      <xdr:row>29</xdr:row>
      <xdr:rowOff>2193744</xdr:rowOff>
    </xdr:to>
    <xdr:pic>
      <xdr:nvPicPr>
        <xdr:cNvPr id="41" name="Picture 40" descr="product-img">
          <a:extLst>
            <a:ext uri="{FF2B5EF4-FFF2-40B4-BE49-F238E27FC236}">
              <a16:creationId xmlns:a16="http://schemas.microsoft.com/office/drawing/2014/main" id="{155CA517-A17F-45DB-93C8-30EC81AE920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2425" y="42338625"/>
          <a:ext cx="1476375"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39</xdr:row>
      <xdr:rowOff>683559</xdr:rowOff>
    </xdr:from>
    <xdr:to>
      <xdr:col>3</xdr:col>
      <xdr:colOff>287320</xdr:colOff>
      <xdr:row>39</xdr:row>
      <xdr:rowOff>2992836</xdr:rowOff>
    </xdr:to>
    <xdr:pic>
      <xdr:nvPicPr>
        <xdr:cNvPr id="23" name="Picture 22" descr="product-img">
          <a:extLst>
            <a:ext uri="{FF2B5EF4-FFF2-40B4-BE49-F238E27FC236}">
              <a16:creationId xmlns:a16="http://schemas.microsoft.com/office/drawing/2014/main" id="{5F01C7F4-4528-412B-AD2C-E390CF079CB7}"/>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 y="55513941"/>
          <a:ext cx="2311774" cy="2319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885265</xdr:colOff>
      <xdr:row>39</xdr:row>
      <xdr:rowOff>627530</xdr:rowOff>
    </xdr:from>
    <xdr:to>
      <xdr:col>2</xdr:col>
      <xdr:colOff>1539496</xdr:colOff>
      <xdr:row>39</xdr:row>
      <xdr:rowOff>1276877</xdr:rowOff>
    </xdr:to>
    <xdr:pic>
      <xdr:nvPicPr>
        <xdr:cNvPr id="24" name="Picture 23" descr="Red Sale Bubble Template PNG &amp; SVG Design For T-Shirts">
          <a:extLst>
            <a:ext uri="{FF2B5EF4-FFF2-40B4-BE49-F238E27FC236}">
              <a16:creationId xmlns:a16="http://schemas.microsoft.com/office/drawing/2014/main" id="{C877F3BD-7B29-44EF-983D-391778A6C682}"/>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32647" y="55457912"/>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127347</xdr:colOff>
      <xdr:row>44</xdr:row>
      <xdr:rowOff>648580</xdr:rowOff>
    </xdr:from>
    <xdr:to>
      <xdr:col>3</xdr:col>
      <xdr:colOff>439816</xdr:colOff>
      <xdr:row>44</xdr:row>
      <xdr:rowOff>1645137</xdr:rowOff>
    </xdr:to>
    <xdr:pic>
      <xdr:nvPicPr>
        <xdr:cNvPr id="27" name="Picture 26">
          <a:extLst>
            <a:ext uri="{FF2B5EF4-FFF2-40B4-BE49-F238E27FC236}">
              <a16:creationId xmlns:a16="http://schemas.microsoft.com/office/drawing/2014/main" id="{0E328ED3-DA07-443A-9CE9-CBA8378C285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7347" y="71794727"/>
          <a:ext cx="2457467" cy="2346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1042147</xdr:colOff>
      <xdr:row>44</xdr:row>
      <xdr:rowOff>414617</xdr:rowOff>
    </xdr:from>
    <xdr:to>
      <xdr:col>3</xdr:col>
      <xdr:colOff>15495</xdr:colOff>
      <xdr:row>44</xdr:row>
      <xdr:rowOff>1046548</xdr:rowOff>
    </xdr:to>
    <xdr:pic>
      <xdr:nvPicPr>
        <xdr:cNvPr id="30" name="Picture 29" descr="Red Sale Bubble Template PNG &amp; SVG Design For T-Shirts">
          <a:extLst>
            <a:ext uri="{FF2B5EF4-FFF2-40B4-BE49-F238E27FC236}">
              <a16:creationId xmlns:a16="http://schemas.microsoft.com/office/drawing/2014/main" id="{FCF48306-899A-427C-B2B0-8598D0F43A11}"/>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389529" y="68165382"/>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347383</xdr:colOff>
      <xdr:row>31</xdr:row>
      <xdr:rowOff>1142999</xdr:rowOff>
    </xdr:from>
    <xdr:ext cx="1221440" cy="1748118"/>
    <xdr:pic>
      <xdr:nvPicPr>
        <xdr:cNvPr id="42" name="image16.png" title="Hình ảnh">
          <a:extLst>
            <a:ext uri="{FF2B5EF4-FFF2-40B4-BE49-F238E27FC236}">
              <a16:creationId xmlns:a16="http://schemas.microsoft.com/office/drawing/2014/main" id="{4764D301-5071-411B-8999-BBCBCD5AC899}"/>
            </a:ext>
          </a:extLst>
        </xdr:cNvPr>
        <xdr:cNvPicPr preferRelativeResize="0"/>
      </xdr:nvPicPr>
      <xdr:blipFill>
        <a:blip xmlns:r="http://schemas.openxmlformats.org/officeDocument/2006/relationships" r:embed="rId8" cstate="print"/>
        <a:stretch>
          <a:fillRect/>
        </a:stretch>
      </xdr:blipFill>
      <xdr:spPr>
        <a:xfrm>
          <a:off x="694765" y="33763323"/>
          <a:ext cx="1221440" cy="1748118"/>
        </a:xfrm>
        <a:prstGeom prst="rect">
          <a:avLst/>
        </a:prstGeom>
        <a:noFill/>
      </xdr:spPr>
    </xdr:pic>
    <xdr:clientData fLocksWithSheet="0"/>
  </xdr:oneCellAnchor>
  <xdr:twoCellAnchor editAs="oneCell">
    <xdr:from>
      <xdr:col>2</xdr:col>
      <xdr:colOff>162993</xdr:colOff>
      <xdr:row>21</xdr:row>
      <xdr:rowOff>900546</xdr:rowOff>
    </xdr:from>
    <xdr:to>
      <xdr:col>2</xdr:col>
      <xdr:colOff>1546336</xdr:colOff>
      <xdr:row>21</xdr:row>
      <xdr:rowOff>2341602</xdr:rowOff>
    </xdr:to>
    <xdr:pic>
      <xdr:nvPicPr>
        <xdr:cNvPr id="2" name="Picture 1">
          <a:extLst>
            <a:ext uri="{FF2B5EF4-FFF2-40B4-BE49-F238E27FC236}">
              <a16:creationId xmlns:a16="http://schemas.microsoft.com/office/drawing/2014/main" id="{704A4B5C-7E65-4997-B406-669072CD65A1}"/>
            </a:ext>
          </a:extLst>
        </xdr:cNvPr>
        <xdr:cNvPicPr>
          <a:picLocks noChangeAspect="1"/>
        </xdr:cNvPicPr>
      </xdr:nvPicPr>
      <xdr:blipFill>
        <a:blip xmlns:r="http://schemas.openxmlformats.org/officeDocument/2006/relationships" r:embed="rId19"/>
        <a:stretch>
          <a:fillRect/>
        </a:stretch>
      </xdr:blipFill>
      <xdr:spPr>
        <a:xfrm>
          <a:off x="821084" y="16850591"/>
          <a:ext cx="1379533" cy="1444866"/>
        </a:xfrm>
        <a:prstGeom prst="rect">
          <a:avLst/>
        </a:prstGeom>
      </xdr:spPr>
    </xdr:pic>
    <xdr:clientData/>
  </xdr:twoCellAnchor>
  <xdr:twoCellAnchor editAs="oneCell">
    <xdr:from>
      <xdr:col>2</xdr:col>
      <xdr:colOff>222213</xdr:colOff>
      <xdr:row>22</xdr:row>
      <xdr:rowOff>1073727</xdr:rowOff>
    </xdr:from>
    <xdr:to>
      <xdr:col>2</xdr:col>
      <xdr:colOff>1620035</xdr:colOff>
      <xdr:row>22</xdr:row>
      <xdr:rowOff>2537000</xdr:rowOff>
    </xdr:to>
    <xdr:pic>
      <xdr:nvPicPr>
        <xdr:cNvPr id="4" name="Picture 3">
          <a:extLst>
            <a:ext uri="{FF2B5EF4-FFF2-40B4-BE49-F238E27FC236}">
              <a16:creationId xmlns:a16="http://schemas.microsoft.com/office/drawing/2014/main" id="{98C0157A-B3D1-4A1F-A5A3-F0A604432461}"/>
            </a:ext>
          </a:extLst>
        </xdr:cNvPr>
        <xdr:cNvPicPr>
          <a:picLocks noChangeAspect="1"/>
        </xdr:cNvPicPr>
      </xdr:nvPicPr>
      <xdr:blipFill>
        <a:blip xmlns:r="http://schemas.openxmlformats.org/officeDocument/2006/relationships" r:embed="rId19"/>
        <a:stretch>
          <a:fillRect/>
        </a:stretch>
      </xdr:blipFill>
      <xdr:spPr>
        <a:xfrm>
          <a:off x="880304" y="20141045"/>
          <a:ext cx="1401632" cy="1459463"/>
        </a:xfrm>
        <a:prstGeom prst="rect">
          <a:avLst/>
        </a:prstGeom>
      </xdr:spPr>
    </xdr:pic>
    <xdr:clientData/>
  </xdr:twoCellAnchor>
  <xdr:twoCellAnchor>
    <xdr:from>
      <xdr:col>1</xdr:col>
      <xdr:colOff>11206</xdr:colOff>
      <xdr:row>0</xdr:row>
      <xdr:rowOff>67235</xdr:rowOff>
    </xdr:from>
    <xdr:to>
      <xdr:col>7</xdr:col>
      <xdr:colOff>0</xdr:colOff>
      <xdr:row>12</xdr:row>
      <xdr:rowOff>44823</xdr:rowOff>
    </xdr:to>
    <xdr:grpSp>
      <xdr:nvGrpSpPr>
        <xdr:cNvPr id="3" name="Group 2">
          <a:extLst>
            <a:ext uri="{FF2B5EF4-FFF2-40B4-BE49-F238E27FC236}">
              <a16:creationId xmlns:a16="http://schemas.microsoft.com/office/drawing/2014/main" id="{1528AEBD-E2F2-4068-8567-C30F095FAE88}"/>
            </a:ext>
          </a:extLst>
        </xdr:cNvPr>
        <xdr:cNvGrpSpPr/>
      </xdr:nvGrpSpPr>
      <xdr:grpSpPr>
        <a:xfrm>
          <a:off x="313765" y="67235"/>
          <a:ext cx="11743764" cy="2398059"/>
          <a:chOff x="0" y="0"/>
          <a:chExt cx="10382250" cy="1815352"/>
        </a:xfrm>
      </xdr:grpSpPr>
      <xdr:grpSp>
        <xdr:nvGrpSpPr>
          <xdr:cNvPr id="44" name="Group 43">
            <a:extLst>
              <a:ext uri="{FF2B5EF4-FFF2-40B4-BE49-F238E27FC236}">
                <a16:creationId xmlns:a16="http://schemas.microsoft.com/office/drawing/2014/main" id="{D35CD2E7-1843-B3F3-E678-9A3C3F45F7D3}"/>
              </a:ext>
            </a:extLst>
          </xdr:cNvPr>
          <xdr:cNvGrpSpPr/>
        </xdr:nvGrpSpPr>
        <xdr:grpSpPr>
          <a:xfrm>
            <a:off x="0" y="0"/>
            <a:ext cx="10382250" cy="1815352"/>
            <a:chOff x="0" y="0"/>
            <a:chExt cx="18351500" cy="2444750"/>
          </a:xfrm>
        </xdr:grpSpPr>
        <xdr:grpSp>
          <xdr:nvGrpSpPr>
            <xdr:cNvPr id="47" name="Group 89">
              <a:extLst>
                <a:ext uri="{FF2B5EF4-FFF2-40B4-BE49-F238E27FC236}">
                  <a16:creationId xmlns:a16="http://schemas.microsoft.com/office/drawing/2014/main" id="{21B9704E-47A7-5A78-8BFC-C4A3862E9909}"/>
                </a:ext>
              </a:extLst>
            </xdr:cNvPr>
            <xdr:cNvGrpSpPr>
              <a:grpSpLocks/>
            </xdr:cNvGrpSpPr>
          </xdr:nvGrpSpPr>
          <xdr:grpSpPr bwMode="auto">
            <a:xfrm>
              <a:off x="0" y="0"/>
              <a:ext cx="18351500" cy="2444750"/>
              <a:chOff x="-52085" y="34494"/>
              <a:chExt cx="9750188" cy="1678781"/>
            </a:xfrm>
          </xdr:grpSpPr>
          <xdr:grpSp>
            <xdr:nvGrpSpPr>
              <xdr:cNvPr id="49" name="Group 90">
                <a:extLst>
                  <a:ext uri="{FF2B5EF4-FFF2-40B4-BE49-F238E27FC236}">
                    <a16:creationId xmlns:a16="http://schemas.microsoft.com/office/drawing/2014/main" id="{1945C44D-FA6E-73EA-0300-3AB3B0BC342C}"/>
                  </a:ext>
                </a:extLst>
              </xdr:cNvPr>
              <xdr:cNvGrpSpPr>
                <a:grpSpLocks/>
              </xdr:cNvGrpSpPr>
            </xdr:nvGrpSpPr>
            <xdr:grpSpPr bwMode="auto">
              <a:xfrm>
                <a:off x="-52085" y="34494"/>
                <a:ext cx="9750188" cy="1678781"/>
                <a:chOff x="-72200" y="45011"/>
                <a:chExt cx="13515584" cy="2190674"/>
              </a:xfrm>
            </xdr:grpSpPr>
            <xdr:pic>
              <xdr:nvPicPr>
                <xdr:cNvPr id="51" name="Picture 92">
                  <a:extLst>
                    <a:ext uri="{FF2B5EF4-FFF2-40B4-BE49-F238E27FC236}">
                      <a16:creationId xmlns:a16="http://schemas.microsoft.com/office/drawing/2014/main" id="{BAF9E970-1375-1300-56B6-05F011C7726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2" name="Group 93">
                  <a:extLst>
                    <a:ext uri="{FF2B5EF4-FFF2-40B4-BE49-F238E27FC236}">
                      <a16:creationId xmlns:a16="http://schemas.microsoft.com/office/drawing/2014/main" id="{62976761-497C-83E0-4679-E2BD0F438685}"/>
                    </a:ext>
                  </a:extLst>
                </xdr:cNvPr>
                <xdr:cNvGrpSpPr>
                  <a:grpSpLocks/>
                </xdr:cNvGrpSpPr>
              </xdr:nvGrpSpPr>
              <xdr:grpSpPr bwMode="auto">
                <a:xfrm>
                  <a:off x="-72200" y="45011"/>
                  <a:ext cx="13515584" cy="2190674"/>
                  <a:chOff x="-72200" y="45011"/>
                  <a:chExt cx="13515584" cy="2190674"/>
                </a:xfrm>
              </xdr:grpSpPr>
              <xdr:grpSp>
                <xdr:nvGrpSpPr>
                  <xdr:cNvPr id="53" name="Group 94">
                    <a:extLst>
                      <a:ext uri="{FF2B5EF4-FFF2-40B4-BE49-F238E27FC236}">
                        <a16:creationId xmlns:a16="http://schemas.microsoft.com/office/drawing/2014/main" id="{A28DB21F-D4FF-4B2F-A408-D914EEA435F2}"/>
                      </a:ext>
                    </a:extLst>
                  </xdr:cNvPr>
                  <xdr:cNvGrpSpPr>
                    <a:grpSpLocks/>
                  </xdr:cNvGrpSpPr>
                </xdr:nvGrpSpPr>
                <xdr:grpSpPr bwMode="auto">
                  <a:xfrm>
                    <a:off x="-72200" y="45011"/>
                    <a:ext cx="13515584" cy="2190674"/>
                    <a:chOff x="-62330" y="38859"/>
                    <a:chExt cx="11668124" cy="1891229"/>
                  </a:xfrm>
                </xdr:grpSpPr>
                <xdr:sp macro="" textlink="">
                  <xdr:nvSpPr>
                    <xdr:cNvPr id="55" name="Rectangle 54">
                      <a:extLst>
                        <a:ext uri="{FF2B5EF4-FFF2-40B4-BE49-F238E27FC236}">
                          <a16:creationId xmlns:a16="http://schemas.microsoft.com/office/drawing/2014/main" id="{AF9A5E57-3D7E-8882-2245-B03F5B6E347C}"/>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56" name="TextBox 3">
                      <a:extLst>
                        <a:ext uri="{FF2B5EF4-FFF2-40B4-BE49-F238E27FC236}">
                          <a16:creationId xmlns:a16="http://schemas.microsoft.com/office/drawing/2014/main" id="{B87D5320-0D8E-FE5D-B2E4-CF87243EDE7E}"/>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57" name="TextBox 3">
                      <a:extLst>
                        <a:ext uri="{FF2B5EF4-FFF2-40B4-BE49-F238E27FC236}">
                          <a16:creationId xmlns:a16="http://schemas.microsoft.com/office/drawing/2014/main" id="{8EE579B9-9FAC-1E50-0A84-862982C13168}"/>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58" name="TextBox 3">
                      <a:extLst>
                        <a:ext uri="{FF2B5EF4-FFF2-40B4-BE49-F238E27FC236}">
                          <a16:creationId xmlns:a16="http://schemas.microsoft.com/office/drawing/2014/main" id="{B8AD5E31-0ABE-445E-784E-27DB5C82C22D}"/>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54" name="Picture 95">
                    <a:extLst>
                      <a:ext uri="{FF2B5EF4-FFF2-40B4-BE49-F238E27FC236}">
                        <a16:creationId xmlns:a16="http://schemas.microsoft.com/office/drawing/2014/main" id="{4481AAF6-C8CF-581A-F557-467B8592D87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50" name="Picture 41" descr="Xoa fon.png">
                <a:extLst>
                  <a:ext uri="{FF2B5EF4-FFF2-40B4-BE49-F238E27FC236}">
                    <a16:creationId xmlns:a16="http://schemas.microsoft.com/office/drawing/2014/main" id="{9D2BDAF6-4E28-AE59-CE2E-5A2AE159E0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8" name="Picture 47">
              <a:extLst>
                <a:ext uri="{FF2B5EF4-FFF2-40B4-BE49-F238E27FC236}">
                  <a16:creationId xmlns:a16="http://schemas.microsoft.com/office/drawing/2014/main" id="{4B7BF109-2416-E1AE-0943-35EA53E35B9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45" name="Picture 44">
            <a:extLst>
              <a:ext uri="{FF2B5EF4-FFF2-40B4-BE49-F238E27FC236}">
                <a16:creationId xmlns:a16="http://schemas.microsoft.com/office/drawing/2014/main" id="{6DE2EFAF-863B-E95B-5C6D-771E770C859C}"/>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46" name="Picture 45">
            <a:extLst>
              <a:ext uri="{FF2B5EF4-FFF2-40B4-BE49-F238E27FC236}">
                <a16:creationId xmlns:a16="http://schemas.microsoft.com/office/drawing/2014/main" id="{11A4B76D-7FD4-B47B-075D-F124A5B04C3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276225</xdr:colOff>
      <xdr:row>26</xdr:row>
      <xdr:rowOff>363630</xdr:rowOff>
    </xdr:from>
    <xdr:to>
      <xdr:col>3</xdr:col>
      <xdr:colOff>1885950</xdr:colOff>
      <xdr:row>27</xdr:row>
      <xdr:rowOff>782730</xdr:rowOff>
    </xdr:to>
    <xdr:pic>
      <xdr:nvPicPr>
        <xdr:cNvPr id="41" name="VTH5221D/DW" descr="VTH5221D/DW">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1"/>
        <a:stretch>
          <a:fillRect/>
        </a:stretch>
      </xdr:blipFill>
      <xdr:spPr>
        <a:xfrm>
          <a:off x="1968313" y="21329836"/>
          <a:ext cx="1609725" cy="2839570"/>
        </a:xfrm>
        <a:prstGeom prst="rect">
          <a:avLst/>
        </a:prstGeom>
        <a:ln w="12700" cap="flat">
          <a:noFill/>
          <a:miter lim="400000"/>
        </a:ln>
        <a:effectLst/>
      </xdr:spPr>
    </xdr:pic>
    <xdr:clientData/>
  </xdr:twoCellAnchor>
  <xdr:twoCellAnchor editAs="oneCell">
    <xdr:from>
      <xdr:col>3</xdr:col>
      <xdr:colOff>352986</xdr:colOff>
      <xdr:row>17</xdr:row>
      <xdr:rowOff>274544</xdr:rowOff>
    </xdr:from>
    <xdr:to>
      <xdr:col>3</xdr:col>
      <xdr:colOff>1810311</xdr:colOff>
      <xdr:row>17</xdr:row>
      <xdr:rowOff>1503269</xdr:rowOff>
    </xdr:to>
    <xdr:pic>
      <xdr:nvPicPr>
        <xdr:cNvPr id="47" name="Picture 46" descr="IP видеодомофон Dahua DHI-VTH2421FB-P">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5074" y="4297456"/>
          <a:ext cx="14573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416299</xdr:colOff>
      <xdr:row>18</xdr:row>
      <xdr:rowOff>210670</xdr:rowOff>
    </xdr:from>
    <xdr:to>
      <xdr:col>3</xdr:col>
      <xdr:colOff>2035549</xdr:colOff>
      <xdr:row>18</xdr:row>
      <xdr:rowOff>1240193</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2108387" y="7853082"/>
          <a:ext cx="1619250" cy="1029523"/>
        </a:xfrm>
        <a:prstGeom prst="rect">
          <a:avLst/>
        </a:prstGeom>
      </xdr:spPr>
    </xdr:pic>
    <xdr:clientData/>
  </xdr:twoCellAnchor>
  <xdr:twoCellAnchor editAs="oneCell">
    <xdr:from>
      <xdr:col>3</xdr:col>
      <xdr:colOff>320648</xdr:colOff>
      <xdr:row>19</xdr:row>
      <xdr:rowOff>65154</xdr:rowOff>
    </xdr:from>
    <xdr:to>
      <xdr:col>3</xdr:col>
      <xdr:colOff>1886014</xdr:colOff>
      <xdr:row>19</xdr:row>
      <xdr:rowOff>1616369</xdr:rowOff>
    </xdr:to>
    <xdr:pic>
      <xdr:nvPicPr>
        <xdr:cNvPr id="25" name="Picture 24">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55854" y="10811595"/>
          <a:ext cx="1553936" cy="1551215"/>
        </a:xfrm>
        <a:prstGeom prst="rect">
          <a:avLst/>
        </a:prstGeom>
      </xdr:spPr>
    </xdr:pic>
    <xdr:clientData/>
  </xdr:twoCellAnchor>
  <xdr:twoCellAnchor editAs="oneCell">
    <xdr:from>
      <xdr:col>3</xdr:col>
      <xdr:colOff>82364</xdr:colOff>
      <xdr:row>28</xdr:row>
      <xdr:rowOff>459441</xdr:rowOff>
    </xdr:from>
    <xdr:to>
      <xdr:col>3</xdr:col>
      <xdr:colOff>2097002</xdr:colOff>
      <xdr:row>28</xdr:row>
      <xdr:rowOff>2095499</xdr:rowOff>
    </xdr:to>
    <xdr:pic>
      <xdr:nvPicPr>
        <xdr:cNvPr id="19" name="Picture 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74452" y="26120912"/>
          <a:ext cx="2014638" cy="1636058"/>
        </a:xfrm>
        <a:prstGeom prst="rect">
          <a:avLst/>
        </a:prstGeom>
      </xdr:spPr>
    </xdr:pic>
    <xdr:clientData/>
  </xdr:twoCellAnchor>
  <xdr:twoCellAnchor editAs="oneCell">
    <xdr:from>
      <xdr:col>3</xdr:col>
      <xdr:colOff>190500</xdr:colOff>
      <xdr:row>30</xdr:row>
      <xdr:rowOff>304800</xdr:rowOff>
    </xdr:from>
    <xdr:to>
      <xdr:col>3</xdr:col>
      <xdr:colOff>1638300</xdr:colOff>
      <xdr:row>30</xdr:row>
      <xdr:rowOff>1752600</xdr:rowOff>
    </xdr:to>
    <xdr:pic>
      <xdr:nvPicPr>
        <xdr:cNvPr id="22" name="Picture 21" descr="https://www.dahuasecurity.com/asset/upload/upfiles/VTO5000C_thumb.png">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724025" y="24526875"/>
          <a:ext cx="144780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128308</xdr:colOff>
      <xdr:row>32</xdr:row>
      <xdr:rowOff>1666314</xdr:rowOff>
    </xdr:from>
    <xdr:to>
      <xdr:col>3</xdr:col>
      <xdr:colOff>1959782</xdr:colOff>
      <xdr:row>32</xdr:row>
      <xdr:rowOff>3505200</xdr:rowOff>
    </xdr:to>
    <xdr:pic>
      <xdr:nvPicPr>
        <xdr:cNvPr id="20" name="Picture 19" descr="https://dahuasecurity.s3.ap-southeast-1.amazonaws.com/uploads%2Fimage%2F20210813%2Ftp_thumb.png">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61833" y="26869464"/>
          <a:ext cx="1831474" cy="1838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159123</xdr:colOff>
      <xdr:row>33</xdr:row>
      <xdr:rowOff>392208</xdr:rowOff>
    </xdr:from>
    <xdr:to>
      <xdr:col>3</xdr:col>
      <xdr:colOff>1921921</xdr:colOff>
      <xdr:row>33</xdr:row>
      <xdr:rowOff>2335867</xdr:rowOff>
    </xdr:to>
    <xdr:pic>
      <xdr:nvPicPr>
        <xdr:cNvPr id="26" name="Picture 25" descr="https://dahuasecurity.s3.ap-southeast-1.amazonaws.com/uploads%2Fimage%2F20210813%2Ftp_thumb.png">
          <a:extLst>
            <a:ext uri="{FF2B5EF4-FFF2-40B4-BE49-F238E27FC236}">
              <a16:creationId xmlns:a16="http://schemas.microsoft.com/office/drawing/2014/main" id="{00000000-0008-0000-0A00-00001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94329" y="30782561"/>
          <a:ext cx="1757083" cy="2353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649941</xdr:colOff>
      <xdr:row>33</xdr:row>
      <xdr:rowOff>2420470</xdr:rowOff>
    </xdr:from>
    <xdr:to>
      <xdr:col>3</xdr:col>
      <xdr:colOff>1373942</xdr:colOff>
      <xdr:row>33</xdr:row>
      <xdr:rowOff>3294989</xdr:rowOff>
    </xdr:to>
    <xdr:pic>
      <xdr:nvPicPr>
        <xdr:cNvPr id="27" name="Picture 26">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8"/>
        <a:stretch>
          <a:fillRect/>
        </a:stretch>
      </xdr:blipFill>
      <xdr:spPr>
        <a:xfrm>
          <a:off x="2185147" y="32810823"/>
          <a:ext cx="724001" cy="885949"/>
        </a:xfrm>
        <a:prstGeom prst="rect">
          <a:avLst/>
        </a:prstGeom>
      </xdr:spPr>
    </xdr:pic>
    <xdr:clientData/>
  </xdr:twoCellAnchor>
  <xdr:twoCellAnchor editAs="oneCell">
    <xdr:from>
      <xdr:col>3</xdr:col>
      <xdr:colOff>49866</xdr:colOff>
      <xdr:row>22</xdr:row>
      <xdr:rowOff>2107266</xdr:rowOff>
    </xdr:from>
    <xdr:to>
      <xdr:col>4</xdr:col>
      <xdr:colOff>59392</xdr:colOff>
      <xdr:row>23</xdr:row>
      <xdr:rowOff>2040591</xdr:rowOff>
    </xdr:to>
    <xdr:pic>
      <xdr:nvPicPr>
        <xdr:cNvPr id="28" name="Picture 27" descr="https://www.dahuasecurity.com/asset/upload/uploads/image/20220117/DHI-VTH2621GW-P_View_Front-logo_thumb.png">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85072" y="19274678"/>
          <a:ext cx="2194672" cy="2195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158003</xdr:colOff>
      <xdr:row>22</xdr:row>
      <xdr:rowOff>267261</xdr:rowOff>
    </xdr:from>
    <xdr:to>
      <xdr:col>3</xdr:col>
      <xdr:colOff>1731645</xdr:colOff>
      <xdr:row>22</xdr:row>
      <xdr:rowOff>1848411</xdr:rowOff>
    </xdr:to>
    <xdr:pic>
      <xdr:nvPicPr>
        <xdr:cNvPr id="29" name="Picture 28" descr="https://www.dahuasecurity.com/asset/upload/uploads/image/20211230/vv6_thumb.png">
          <a:extLst>
            <a:ext uri="{FF2B5EF4-FFF2-40B4-BE49-F238E27FC236}">
              <a16:creationId xmlns:a16="http://schemas.microsoft.com/office/drawing/2014/main" id="{00000000-0008-0000-0A00-00001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93209" y="17434673"/>
          <a:ext cx="1585072"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58270</xdr:colOff>
      <xdr:row>24</xdr:row>
      <xdr:rowOff>175933</xdr:rowOff>
    </xdr:from>
    <xdr:to>
      <xdr:col>3</xdr:col>
      <xdr:colOff>2083397</xdr:colOff>
      <xdr:row>24</xdr:row>
      <xdr:rowOff>2209240</xdr:rowOff>
    </xdr:to>
    <xdr:pic>
      <xdr:nvPicPr>
        <xdr:cNvPr id="30" name="Picture 29" descr="https://www.dahuasecurity.com/asset/upload/uploads/image/20220117/DHI-VTH2621G-P_View_Front-logo_thumb.png">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93476" y="21848109"/>
          <a:ext cx="2032747" cy="2033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203546</xdr:colOff>
      <xdr:row>20</xdr:row>
      <xdr:rowOff>366671</xdr:rowOff>
    </xdr:from>
    <xdr:to>
      <xdr:col>3</xdr:col>
      <xdr:colOff>1920274</xdr:colOff>
      <xdr:row>20</xdr:row>
      <xdr:rowOff>2069741</xdr:rowOff>
    </xdr:to>
    <xdr:pic>
      <xdr:nvPicPr>
        <xdr:cNvPr id="18" name="Picture 17" descr="product-img">
          <a:extLst>
            <a:ext uri="{FF2B5EF4-FFF2-40B4-BE49-F238E27FC236}">
              <a16:creationId xmlns:a16="http://schemas.microsoft.com/office/drawing/2014/main" id="{FE6DB33A-1DAA-4490-BBEC-82EC59ABF6A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95634" y="9488259"/>
          <a:ext cx="1707203"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70437</xdr:colOff>
      <xdr:row>21</xdr:row>
      <xdr:rowOff>202266</xdr:rowOff>
    </xdr:from>
    <xdr:to>
      <xdr:col>3</xdr:col>
      <xdr:colOff>2001835</xdr:colOff>
      <xdr:row>21</xdr:row>
      <xdr:rowOff>2112751</xdr:rowOff>
    </xdr:to>
    <xdr:pic>
      <xdr:nvPicPr>
        <xdr:cNvPr id="24" name="Picture 23" descr="product-img">
          <a:extLst>
            <a:ext uri="{FF2B5EF4-FFF2-40B4-BE49-F238E27FC236}">
              <a16:creationId xmlns:a16="http://schemas.microsoft.com/office/drawing/2014/main" id="{B4EE32FB-4442-4BE8-834C-46FE0515BAD4}"/>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62525" y="11576237"/>
          <a:ext cx="1919968" cy="1910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xdr:colOff>
      <xdr:row>0</xdr:row>
      <xdr:rowOff>0</xdr:rowOff>
    </xdr:from>
    <xdr:to>
      <xdr:col>7</xdr:col>
      <xdr:colOff>1469571</xdr:colOff>
      <xdr:row>13</xdr:row>
      <xdr:rowOff>258536</xdr:rowOff>
    </xdr:to>
    <xdr:grpSp>
      <xdr:nvGrpSpPr>
        <xdr:cNvPr id="2" name="Group 1">
          <a:extLst>
            <a:ext uri="{FF2B5EF4-FFF2-40B4-BE49-F238E27FC236}">
              <a16:creationId xmlns:a16="http://schemas.microsoft.com/office/drawing/2014/main" id="{B5F23D1B-1100-4C31-8F3C-43B8FF5052C7}"/>
            </a:ext>
          </a:extLst>
        </xdr:cNvPr>
        <xdr:cNvGrpSpPr/>
      </xdr:nvGrpSpPr>
      <xdr:grpSpPr>
        <a:xfrm>
          <a:off x="312964" y="0"/>
          <a:ext cx="13498286" cy="2735036"/>
          <a:chOff x="0" y="0"/>
          <a:chExt cx="10382250" cy="1815352"/>
        </a:xfrm>
      </xdr:grpSpPr>
      <xdr:grpSp>
        <xdr:nvGrpSpPr>
          <xdr:cNvPr id="5" name="Group 4">
            <a:extLst>
              <a:ext uri="{FF2B5EF4-FFF2-40B4-BE49-F238E27FC236}">
                <a16:creationId xmlns:a16="http://schemas.microsoft.com/office/drawing/2014/main" id="{2C0CD70B-0ABF-7DF1-8AE4-9B5A447BD993}"/>
              </a:ext>
            </a:extLst>
          </xdr:cNvPr>
          <xdr:cNvGrpSpPr/>
        </xdr:nvGrpSpPr>
        <xdr:grpSpPr>
          <a:xfrm>
            <a:off x="0" y="0"/>
            <a:ext cx="10382250" cy="1815352"/>
            <a:chOff x="0" y="0"/>
            <a:chExt cx="18351500" cy="2444750"/>
          </a:xfrm>
        </xdr:grpSpPr>
        <xdr:grpSp>
          <xdr:nvGrpSpPr>
            <xdr:cNvPr id="8" name="Group 89">
              <a:extLst>
                <a:ext uri="{FF2B5EF4-FFF2-40B4-BE49-F238E27FC236}">
                  <a16:creationId xmlns:a16="http://schemas.microsoft.com/office/drawing/2014/main" id="{8C0087D5-C82B-7B07-FEFF-A4136CA48D00}"/>
                </a:ext>
              </a:extLst>
            </xdr:cNvPr>
            <xdr:cNvGrpSpPr>
              <a:grpSpLocks/>
            </xdr:cNvGrpSpPr>
          </xdr:nvGrpSpPr>
          <xdr:grpSpPr bwMode="auto">
            <a:xfrm>
              <a:off x="0" y="0"/>
              <a:ext cx="18351500" cy="2444750"/>
              <a:chOff x="-52085" y="34494"/>
              <a:chExt cx="9750188" cy="1678781"/>
            </a:xfrm>
          </xdr:grpSpPr>
          <xdr:grpSp>
            <xdr:nvGrpSpPr>
              <xdr:cNvPr id="10" name="Group 90">
                <a:extLst>
                  <a:ext uri="{FF2B5EF4-FFF2-40B4-BE49-F238E27FC236}">
                    <a16:creationId xmlns:a16="http://schemas.microsoft.com/office/drawing/2014/main" id="{49DC5F25-A81B-CF4F-9B4D-F0078ABDA1EF}"/>
                  </a:ext>
                </a:extLst>
              </xdr:cNvPr>
              <xdr:cNvGrpSpPr>
                <a:grpSpLocks/>
              </xdr:cNvGrpSpPr>
            </xdr:nvGrpSpPr>
            <xdr:grpSpPr bwMode="auto">
              <a:xfrm>
                <a:off x="-52085" y="34494"/>
                <a:ext cx="9750188" cy="1678781"/>
                <a:chOff x="-72200" y="45011"/>
                <a:chExt cx="13515584" cy="2190674"/>
              </a:xfrm>
            </xdr:grpSpPr>
            <xdr:pic>
              <xdr:nvPicPr>
                <xdr:cNvPr id="12" name="Picture 92">
                  <a:extLst>
                    <a:ext uri="{FF2B5EF4-FFF2-40B4-BE49-F238E27FC236}">
                      <a16:creationId xmlns:a16="http://schemas.microsoft.com/office/drawing/2014/main" id="{0C97AC9B-7B9E-D194-8EC7-9636395107C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Group 93">
                  <a:extLst>
                    <a:ext uri="{FF2B5EF4-FFF2-40B4-BE49-F238E27FC236}">
                      <a16:creationId xmlns:a16="http://schemas.microsoft.com/office/drawing/2014/main" id="{DB5230C8-B047-B204-48FD-836A11E206A2}"/>
                    </a:ext>
                  </a:extLst>
                </xdr:cNvPr>
                <xdr:cNvGrpSpPr>
                  <a:grpSpLocks/>
                </xdr:cNvGrpSpPr>
              </xdr:nvGrpSpPr>
              <xdr:grpSpPr bwMode="auto">
                <a:xfrm>
                  <a:off x="-72200" y="45011"/>
                  <a:ext cx="13515584" cy="2190674"/>
                  <a:chOff x="-72200" y="45011"/>
                  <a:chExt cx="13515584" cy="2190674"/>
                </a:xfrm>
              </xdr:grpSpPr>
              <xdr:grpSp>
                <xdr:nvGrpSpPr>
                  <xdr:cNvPr id="14" name="Group 94">
                    <a:extLst>
                      <a:ext uri="{FF2B5EF4-FFF2-40B4-BE49-F238E27FC236}">
                        <a16:creationId xmlns:a16="http://schemas.microsoft.com/office/drawing/2014/main" id="{BE4DF626-B35C-3BB5-C599-63C86B7D1CAD}"/>
                      </a:ext>
                    </a:extLst>
                  </xdr:cNvPr>
                  <xdr:cNvGrpSpPr>
                    <a:grpSpLocks/>
                  </xdr:cNvGrpSpPr>
                </xdr:nvGrpSpPr>
                <xdr:grpSpPr bwMode="auto">
                  <a:xfrm>
                    <a:off x="-72200" y="45011"/>
                    <a:ext cx="13515584" cy="2190674"/>
                    <a:chOff x="-62330" y="38859"/>
                    <a:chExt cx="11668124" cy="1891229"/>
                  </a:xfrm>
                </xdr:grpSpPr>
                <xdr:sp macro="" textlink="">
                  <xdr:nvSpPr>
                    <xdr:cNvPr id="16" name="Rectangle 15">
                      <a:extLst>
                        <a:ext uri="{FF2B5EF4-FFF2-40B4-BE49-F238E27FC236}">
                          <a16:creationId xmlns:a16="http://schemas.microsoft.com/office/drawing/2014/main" id="{5259B094-EAA7-68C6-5B00-3D7845A57D58}"/>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7" name="TextBox 3">
                      <a:extLst>
                        <a:ext uri="{FF2B5EF4-FFF2-40B4-BE49-F238E27FC236}">
                          <a16:creationId xmlns:a16="http://schemas.microsoft.com/office/drawing/2014/main" id="{6B66F7F4-B629-8B29-7A06-C67763FB31E1}"/>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1" name="TextBox 3">
                      <a:extLst>
                        <a:ext uri="{FF2B5EF4-FFF2-40B4-BE49-F238E27FC236}">
                          <a16:creationId xmlns:a16="http://schemas.microsoft.com/office/drawing/2014/main" id="{A77B1EE8-89BE-17E3-66DD-630264C99F2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3" name="TextBox 3">
                      <a:extLst>
                        <a:ext uri="{FF2B5EF4-FFF2-40B4-BE49-F238E27FC236}">
                          <a16:creationId xmlns:a16="http://schemas.microsoft.com/office/drawing/2014/main" id="{0EB7C99D-D4CF-D430-52B2-3F8607EF76D7}"/>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5" name="Picture 95">
                    <a:extLst>
                      <a:ext uri="{FF2B5EF4-FFF2-40B4-BE49-F238E27FC236}">
                        <a16:creationId xmlns:a16="http://schemas.microsoft.com/office/drawing/2014/main" id="{E41EE0B5-E57C-752F-663A-9A5E90C3924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1" name="Picture 41" descr="Xoa fon.png">
                <a:extLst>
                  <a:ext uri="{FF2B5EF4-FFF2-40B4-BE49-F238E27FC236}">
                    <a16:creationId xmlns:a16="http://schemas.microsoft.com/office/drawing/2014/main" id="{92C6F321-9AF0-C979-E898-6FA5C36FDC0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9" name="Picture 8">
              <a:extLst>
                <a:ext uri="{FF2B5EF4-FFF2-40B4-BE49-F238E27FC236}">
                  <a16:creationId xmlns:a16="http://schemas.microsoft.com/office/drawing/2014/main" id="{45AA0D7B-78CC-94D3-2478-B1884067E09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6" name="Picture 5">
            <a:extLst>
              <a:ext uri="{FF2B5EF4-FFF2-40B4-BE49-F238E27FC236}">
                <a16:creationId xmlns:a16="http://schemas.microsoft.com/office/drawing/2014/main" id="{D14AD29C-9386-2FD1-B731-6D5AE39FEFB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7" name="Picture 6">
            <a:extLst>
              <a:ext uri="{FF2B5EF4-FFF2-40B4-BE49-F238E27FC236}">
                <a16:creationId xmlns:a16="http://schemas.microsoft.com/office/drawing/2014/main" id="{0184A237-9487-A44E-501B-01774DE0078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219437</xdr:colOff>
      <xdr:row>46</xdr:row>
      <xdr:rowOff>546847</xdr:rowOff>
    </xdr:from>
    <xdr:to>
      <xdr:col>2</xdr:col>
      <xdr:colOff>1786541</xdr:colOff>
      <xdr:row>46</xdr:row>
      <xdr:rowOff>1590387</xdr:rowOff>
    </xdr:to>
    <xdr:pic>
      <xdr:nvPicPr>
        <xdr:cNvPr id="2" name="Picture 1">
          <a:extLst>
            <a:ext uri="{FF2B5EF4-FFF2-40B4-BE49-F238E27FC236}">
              <a16:creationId xmlns:a16="http://schemas.microsoft.com/office/drawing/2014/main" id="{F740DAC5-BA77-4E2D-9628-49557D77DF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037" y="8766922"/>
          <a:ext cx="38600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134470</xdr:colOff>
      <xdr:row>47</xdr:row>
      <xdr:rowOff>717176</xdr:rowOff>
    </xdr:from>
    <xdr:to>
      <xdr:col>2</xdr:col>
      <xdr:colOff>1956410</xdr:colOff>
      <xdr:row>47</xdr:row>
      <xdr:rowOff>2124635</xdr:rowOff>
    </xdr:to>
    <xdr:pic>
      <xdr:nvPicPr>
        <xdr:cNvPr id="3" name="Picture 2" descr="Picture">
          <a:extLst>
            <a:ext uri="{FF2B5EF4-FFF2-40B4-BE49-F238E27FC236}">
              <a16:creationId xmlns:a16="http://schemas.microsoft.com/office/drawing/2014/main" id="{6ECA84EB-B286-4117-80A2-FE94BA3C4D10}"/>
            </a:ext>
          </a:extLst>
        </xdr:cNvPr>
        <xdr:cNvPicPr>
          <a:picLocks noChangeAspect="1"/>
        </xdr:cNvPicPr>
      </xdr:nvPicPr>
      <xdr:blipFill>
        <a:blip xmlns:r="http://schemas.openxmlformats.org/officeDocument/2006/relationships" r:embed="rId2"/>
        <a:stretch>
          <a:fillRect/>
        </a:stretch>
      </xdr:blipFill>
      <xdr:spPr>
        <a:xfrm>
          <a:off x="744070" y="8956301"/>
          <a:ext cx="478915" cy="0"/>
        </a:xfrm>
        <a:prstGeom prst="rect">
          <a:avLst/>
        </a:prstGeom>
      </xdr:spPr>
    </xdr:pic>
    <xdr:clientData/>
  </xdr:twoCellAnchor>
  <xdr:twoCellAnchor>
    <xdr:from>
      <xdr:col>2</xdr:col>
      <xdr:colOff>143434</xdr:colOff>
      <xdr:row>48</xdr:row>
      <xdr:rowOff>788893</xdr:rowOff>
    </xdr:from>
    <xdr:to>
      <xdr:col>2</xdr:col>
      <xdr:colOff>1965374</xdr:colOff>
      <xdr:row>48</xdr:row>
      <xdr:rowOff>2196352</xdr:rowOff>
    </xdr:to>
    <xdr:pic>
      <xdr:nvPicPr>
        <xdr:cNvPr id="4" name="Picture 3" descr="Picture">
          <a:extLst>
            <a:ext uri="{FF2B5EF4-FFF2-40B4-BE49-F238E27FC236}">
              <a16:creationId xmlns:a16="http://schemas.microsoft.com/office/drawing/2014/main" id="{DE3D5A77-7618-4768-B038-B008DFBA7618}"/>
            </a:ext>
          </a:extLst>
        </xdr:cNvPr>
        <xdr:cNvPicPr>
          <a:picLocks noChangeAspect="1"/>
        </xdr:cNvPicPr>
      </xdr:nvPicPr>
      <xdr:blipFill>
        <a:blip xmlns:r="http://schemas.openxmlformats.org/officeDocument/2006/relationships" r:embed="rId2"/>
        <a:stretch>
          <a:fillRect/>
        </a:stretch>
      </xdr:blipFill>
      <xdr:spPr>
        <a:xfrm>
          <a:off x="753034" y="9142318"/>
          <a:ext cx="469390" cy="0"/>
        </a:xfrm>
        <a:prstGeom prst="rect">
          <a:avLst/>
        </a:prstGeom>
      </xdr:spPr>
    </xdr:pic>
    <xdr:clientData/>
  </xdr:twoCellAnchor>
  <xdr:twoCellAnchor>
    <xdr:from>
      <xdr:col>2</xdr:col>
      <xdr:colOff>26893</xdr:colOff>
      <xdr:row>49</xdr:row>
      <xdr:rowOff>860610</xdr:rowOff>
    </xdr:from>
    <xdr:to>
      <xdr:col>2</xdr:col>
      <xdr:colOff>1848833</xdr:colOff>
      <xdr:row>49</xdr:row>
      <xdr:rowOff>2268069</xdr:rowOff>
    </xdr:to>
    <xdr:pic>
      <xdr:nvPicPr>
        <xdr:cNvPr id="5" name="Picture 4" descr="Picture">
          <a:extLst>
            <a:ext uri="{FF2B5EF4-FFF2-40B4-BE49-F238E27FC236}">
              <a16:creationId xmlns:a16="http://schemas.microsoft.com/office/drawing/2014/main" id="{215398B1-FD8A-452D-A8EF-611CF9238B16}"/>
            </a:ext>
          </a:extLst>
        </xdr:cNvPr>
        <xdr:cNvPicPr>
          <a:picLocks noChangeAspect="1"/>
        </xdr:cNvPicPr>
      </xdr:nvPicPr>
      <xdr:blipFill>
        <a:blip xmlns:r="http://schemas.openxmlformats.org/officeDocument/2006/relationships" r:embed="rId2"/>
        <a:stretch>
          <a:fillRect/>
        </a:stretch>
      </xdr:blipFill>
      <xdr:spPr>
        <a:xfrm>
          <a:off x="636493" y="9337860"/>
          <a:ext cx="583690" cy="0"/>
        </a:xfrm>
        <a:prstGeom prst="rect">
          <a:avLst/>
        </a:prstGeom>
      </xdr:spPr>
    </xdr:pic>
    <xdr:clientData/>
  </xdr:twoCellAnchor>
  <xdr:twoCellAnchor>
    <xdr:from>
      <xdr:col>2</xdr:col>
      <xdr:colOff>125506</xdr:colOff>
      <xdr:row>50</xdr:row>
      <xdr:rowOff>968188</xdr:rowOff>
    </xdr:from>
    <xdr:to>
      <xdr:col>2</xdr:col>
      <xdr:colOff>1763229</xdr:colOff>
      <xdr:row>50</xdr:row>
      <xdr:rowOff>2115671</xdr:rowOff>
    </xdr:to>
    <xdr:pic>
      <xdr:nvPicPr>
        <xdr:cNvPr id="6" name="Picture 1" descr="Picture">
          <a:extLst>
            <a:ext uri="{FF2B5EF4-FFF2-40B4-BE49-F238E27FC236}">
              <a16:creationId xmlns:a16="http://schemas.microsoft.com/office/drawing/2014/main" id="{BCA2DFAA-8B9A-4BCF-A6F1-201FA8180AA4}"/>
            </a:ext>
          </a:extLst>
        </xdr:cNvPr>
        <xdr:cNvPicPr>
          <a:picLocks noChangeAspect="1"/>
        </xdr:cNvPicPr>
      </xdr:nvPicPr>
      <xdr:blipFill>
        <a:blip xmlns:r="http://schemas.openxmlformats.org/officeDocument/2006/relationships" r:embed="rId3"/>
        <a:stretch>
          <a:fillRect/>
        </a:stretch>
      </xdr:blipFill>
      <xdr:spPr>
        <a:xfrm>
          <a:off x="735106" y="9521638"/>
          <a:ext cx="485198" cy="4483"/>
        </a:xfrm>
        <a:prstGeom prst="rect">
          <a:avLst/>
        </a:prstGeom>
      </xdr:spPr>
    </xdr:pic>
    <xdr:clientData/>
  </xdr:twoCellAnchor>
  <xdr:twoCellAnchor>
    <xdr:from>
      <xdr:col>2</xdr:col>
      <xdr:colOff>89647</xdr:colOff>
      <xdr:row>51</xdr:row>
      <xdr:rowOff>779928</xdr:rowOff>
    </xdr:from>
    <xdr:to>
      <xdr:col>2</xdr:col>
      <xdr:colOff>1727370</xdr:colOff>
      <xdr:row>51</xdr:row>
      <xdr:rowOff>1927411</xdr:rowOff>
    </xdr:to>
    <xdr:pic>
      <xdr:nvPicPr>
        <xdr:cNvPr id="7" name="Picture 1" descr="Picture">
          <a:extLst>
            <a:ext uri="{FF2B5EF4-FFF2-40B4-BE49-F238E27FC236}">
              <a16:creationId xmlns:a16="http://schemas.microsoft.com/office/drawing/2014/main" id="{3061228F-DE40-4A16-8AA3-0FD122CD223E}"/>
            </a:ext>
          </a:extLst>
        </xdr:cNvPr>
        <xdr:cNvPicPr>
          <a:picLocks noChangeAspect="1"/>
        </xdr:cNvPicPr>
      </xdr:nvPicPr>
      <xdr:blipFill>
        <a:blip xmlns:r="http://schemas.openxmlformats.org/officeDocument/2006/relationships" r:embed="rId3"/>
        <a:stretch>
          <a:fillRect/>
        </a:stretch>
      </xdr:blipFill>
      <xdr:spPr>
        <a:xfrm>
          <a:off x="699247" y="9714378"/>
          <a:ext cx="523298" cy="4483"/>
        </a:xfrm>
        <a:prstGeom prst="rect">
          <a:avLst/>
        </a:prstGeom>
      </xdr:spPr>
    </xdr:pic>
    <xdr:clientData/>
  </xdr:twoCellAnchor>
  <xdr:twoCellAnchor>
    <xdr:from>
      <xdr:col>2</xdr:col>
      <xdr:colOff>98611</xdr:colOff>
      <xdr:row>52</xdr:row>
      <xdr:rowOff>896469</xdr:rowOff>
    </xdr:from>
    <xdr:to>
      <xdr:col>2</xdr:col>
      <xdr:colOff>1736334</xdr:colOff>
      <xdr:row>52</xdr:row>
      <xdr:rowOff>2043952</xdr:rowOff>
    </xdr:to>
    <xdr:pic>
      <xdr:nvPicPr>
        <xdr:cNvPr id="8" name="Picture 1" descr="Picture">
          <a:extLst>
            <a:ext uri="{FF2B5EF4-FFF2-40B4-BE49-F238E27FC236}">
              <a16:creationId xmlns:a16="http://schemas.microsoft.com/office/drawing/2014/main" id="{52D8D9A4-EDA8-4AE3-8EEB-A76455237384}"/>
            </a:ext>
          </a:extLst>
        </xdr:cNvPr>
        <xdr:cNvPicPr>
          <a:picLocks noChangeAspect="1"/>
        </xdr:cNvPicPr>
      </xdr:nvPicPr>
      <xdr:blipFill>
        <a:blip xmlns:r="http://schemas.openxmlformats.org/officeDocument/2006/relationships" r:embed="rId3"/>
        <a:stretch>
          <a:fillRect/>
        </a:stretch>
      </xdr:blipFill>
      <xdr:spPr>
        <a:xfrm>
          <a:off x="708211" y="9907119"/>
          <a:ext cx="513773" cy="0"/>
        </a:xfrm>
        <a:prstGeom prst="rect">
          <a:avLst/>
        </a:prstGeom>
      </xdr:spPr>
    </xdr:pic>
    <xdr:clientData/>
  </xdr:twoCellAnchor>
  <xdr:twoCellAnchor>
    <xdr:from>
      <xdr:col>1</xdr:col>
      <xdr:colOff>242047</xdr:colOff>
      <xdr:row>53</xdr:row>
      <xdr:rowOff>762000</xdr:rowOff>
    </xdr:from>
    <xdr:to>
      <xdr:col>3</xdr:col>
      <xdr:colOff>13985</xdr:colOff>
      <xdr:row>53</xdr:row>
      <xdr:rowOff>2106706</xdr:rowOff>
    </xdr:to>
    <xdr:pic>
      <xdr:nvPicPr>
        <xdr:cNvPr id="9" name="Picture 1" descr="Picture">
          <a:extLst>
            <a:ext uri="{FF2B5EF4-FFF2-40B4-BE49-F238E27FC236}">
              <a16:creationId xmlns:a16="http://schemas.microsoft.com/office/drawing/2014/main" id="{334E8CD0-DB58-4732-9EDD-1B289ECDB082}"/>
            </a:ext>
          </a:extLst>
        </xdr:cNvPr>
        <xdr:cNvPicPr>
          <a:picLocks noChangeAspect="1"/>
        </xdr:cNvPicPr>
      </xdr:nvPicPr>
      <xdr:blipFill>
        <a:blip xmlns:r="http://schemas.openxmlformats.org/officeDocument/2006/relationships" r:embed="rId4"/>
        <a:stretch>
          <a:fillRect/>
        </a:stretch>
      </xdr:blipFill>
      <xdr:spPr>
        <a:xfrm>
          <a:off x="242047" y="10096500"/>
          <a:ext cx="991138" cy="1681"/>
        </a:xfrm>
        <a:prstGeom prst="rect">
          <a:avLst/>
        </a:prstGeom>
      </xdr:spPr>
    </xdr:pic>
    <xdr:clientData/>
  </xdr:twoCellAnchor>
  <xdr:twoCellAnchor>
    <xdr:from>
      <xdr:col>1</xdr:col>
      <xdr:colOff>286871</xdr:colOff>
      <xdr:row>54</xdr:row>
      <xdr:rowOff>708212</xdr:rowOff>
    </xdr:from>
    <xdr:to>
      <xdr:col>3</xdr:col>
      <xdr:colOff>58809</xdr:colOff>
      <xdr:row>54</xdr:row>
      <xdr:rowOff>2052918</xdr:rowOff>
    </xdr:to>
    <xdr:pic>
      <xdr:nvPicPr>
        <xdr:cNvPr id="10" name="Picture 1" descr="Picture">
          <a:extLst>
            <a:ext uri="{FF2B5EF4-FFF2-40B4-BE49-F238E27FC236}">
              <a16:creationId xmlns:a16="http://schemas.microsoft.com/office/drawing/2014/main" id="{61D34C9F-BCD9-4C40-BD46-09777D546B12}"/>
            </a:ext>
          </a:extLst>
        </xdr:cNvPr>
        <xdr:cNvPicPr>
          <a:picLocks noChangeAspect="1"/>
        </xdr:cNvPicPr>
      </xdr:nvPicPr>
      <xdr:blipFill>
        <a:blip xmlns:r="http://schemas.openxmlformats.org/officeDocument/2006/relationships" r:embed="rId4"/>
        <a:stretch>
          <a:fillRect/>
        </a:stretch>
      </xdr:blipFill>
      <xdr:spPr>
        <a:xfrm>
          <a:off x="286871" y="10290362"/>
          <a:ext cx="991138" cy="0"/>
        </a:xfrm>
        <a:prstGeom prst="rect">
          <a:avLst/>
        </a:prstGeom>
      </xdr:spPr>
    </xdr:pic>
    <xdr:clientData/>
  </xdr:twoCellAnchor>
  <xdr:twoCellAnchor>
    <xdr:from>
      <xdr:col>1</xdr:col>
      <xdr:colOff>268942</xdr:colOff>
      <xdr:row>55</xdr:row>
      <xdr:rowOff>788895</xdr:rowOff>
    </xdr:from>
    <xdr:to>
      <xdr:col>3</xdr:col>
      <xdr:colOff>40880</xdr:colOff>
      <xdr:row>55</xdr:row>
      <xdr:rowOff>2133601</xdr:rowOff>
    </xdr:to>
    <xdr:pic>
      <xdr:nvPicPr>
        <xdr:cNvPr id="11" name="Picture 1" descr="Picture">
          <a:extLst>
            <a:ext uri="{FF2B5EF4-FFF2-40B4-BE49-F238E27FC236}">
              <a16:creationId xmlns:a16="http://schemas.microsoft.com/office/drawing/2014/main" id="{EA0A867B-024B-401C-AE25-CCACE5A271F2}"/>
            </a:ext>
          </a:extLst>
        </xdr:cNvPr>
        <xdr:cNvPicPr>
          <a:picLocks noChangeAspect="1"/>
        </xdr:cNvPicPr>
      </xdr:nvPicPr>
      <xdr:blipFill>
        <a:blip xmlns:r="http://schemas.openxmlformats.org/officeDocument/2006/relationships" r:embed="rId4"/>
        <a:stretch>
          <a:fillRect/>
        </a:stretch>
      </xdr:blipFill>
      <xdr:spPr>
        <a:xfrm>
          <a:off x="268942" y="10475820"/>
          <a:ext cx="991138" cy="1681"/>
        </a:xfrm>
        <a:prstGeom prst="rect">
          <a:avLst/>
        </a:prstGeom>
      </xdr:spPr>
    </xdr:pic>
    <xdr:clientData/>
  </xdr:twoCellAnchor>
  <xdr:twoCellAnchor>
    <xdr:from>
      <xdr:col>2</xdr:col>
      <xdr:colOff>209291</xdr:colOff>
      <xdr:row>57</xdr:row>
      <xdr:rowOff>713117</xdr:rowOff>
    </xdr:from>
    <xdr:to>
      <xdr:col>2</xdr:col>
      <xdr:colOff>1955257</xdr:colOff>
      <xdr:row>57</xdr:row>
      <xdr:rowOff>2061883</xdr:rowOff>
    </xdr:to>
    <xdr:pic>
      <xdr:nvPicPr>
        <xdr:cNvPr id="12" name="Picture 1" descr="Picture">
          <a:extLst>
            <a:ext uri="{FF2B5EF4-FFF2-40B4-BE49-F238E27FC236}">
              <a16:creationId xmlns:a16="http://schemas.microsoft.com/office/drawing/2014/main" id="{746859A0-3B04-40AA-BAD9-B4018665812A}"/>
            </a:ext>
          </a:extLst>
        </xdr:cNvPr>
        <xdr:cNvPicPr>
          <a:picLocks noChangeAspect="1"/>
        </xdr:cNvPicPr>
      </xdr:nvPicPr>
      <xdr:blipFill>
        <a:blip xmlns:r="http://schemas.openxmlformats.org/officeDocument/2006/relationships" r:embed="rId5"/>
        <a:stretch>
          <a:fillRect/>
        </a:stretch>
      </xdr:blipFill>
      <xdr:spPr>
        <a:xfrm>
          <a:off x="818891" y="10857242"/>
          <a:ext cx="402941" cy="5741"/>
        </a:xfrm>
        <a:prstGeom prst="rect">
          <a:avLst/>
        </a:prstGeom>
      </xdr:spPr>
    </xdr:pic>
    <xdr:clientData/>
  </xdr:twoCellAnchor>
  <xdr:twoCellAnchor>
    <xdr:from>
      <xdr:col>2</xdr:col>
      <xdr:colOff>81694</xdr:colOff>
      <xdr:row>58</xdr:row>
      <xdr:rowOff>515893</xdr:rowOff>
    </xdr:from>
    <xdr:to>
      <xdr:col>2</xdr:col>
      <xdr:colOff>1955313</xdr:colOff>
      <xdr:row>58</xdr:row>
      <xdr:rowOff>1963271</xdr:rowOff>
    </xdr:to>
    <xdr:pic>
      <xdr:nvPicPr>
        <xdr:cNvPr id="13" name="Picture 1" descr="Picture">
          <a:extLst>
            <a:ext uri="{FF2B5EF4-FFF2-40B4-BE49-F238E27FC236}">
              <a16:creationId xmlns:a16="http://schemas.microsoft.com/office/drawing/2014/main" id="{CAEFC335-D7E6-4363-8CEC-AB5648399977}"/>
            </a:ext>
          </a:extLst>
        </xdr:cNvPr>
        <xdr:cNvPicPr>
          <a:picLocks noChangeAspect="1"/>
        </xdr:cNvPicPr>
      </xdr:nvPicPr>
      <xdr:blipFill>
        <a:blip xmlns:r="http://schemas.openxmlformats.org/officeDocument/2006/relationships" r:embed="rId5"/>
        <a:stretch>
          <a:fillRect/>
        </a:stretch>
      </xdr:blipFill>
      <xdr:spPr>
        <a:xfrm>
          <a:off x="691294" y="11050543"/>
          <a:ext cx="530594" cy="0"/>
        </a:xfrm>
        <a:prstGeom prst="rect">
          <a:avLst/>
        </a:prstGeom>
      </xdr:spPr>
    </xdr:pic>
    <xdr:clientData/>
  </xdr:twoCellAnchor>
  <xdr:twoCellAnchor>
    <xdr:from>
      <xdr:col>2</xdr:col>
      <xdr:colOff>125506</xdr:colOff>
      <xdr:row>59</xdr:row>
      <xdr:rowOff>740011</xdr:rowOff>
    </xdr:from>
    <xdr:to>
      <xdr:col>2</xdr:col>
      <xdr:colOff>2035996</xdr:colOff>
      <xdr:row>59</xdr:row>
      <xdr:rowOff>2215872</xdr:rowOff>
    </xdr:to>
    <xdr:pic>
      <xdr:nvPicPr>
        <xdr:cNvPr id="14" name="Picture 1" descr="Picture">
          <a:extLst>
            <a:ext uri="{FF2B5EF4-FFF2-40B4-BE49-F238E27FC236}">
              <a16:creationId xmlns:a16="http://schemas.microsoft.com/office/drawing/2014/main" id="{249F91E0-9B8A-4F77-9F94-C39CF7836762}"/>
            </a:ext>
          </a:extLst>
        </xdr:cNvPr>
        <xdr:cNvPicPr>
          <a:picLocks noChangeAspect="1"/>
        </xdr:cNvPicPr>
      </xdr:nvPicPr>
      <xdr:blipFill>
        <a:blip xmlns:r="http://schemas.openxmlformats.org/officeDocument/2006/relationships" r:embed="rId5"/>
        <a:stretch>
          <a:fillRect/>
        </a:stretch>
      </xdr:blipFill>
      <xdr:spPr>
        <a:xfrm>
          <a:off x="735106" y="11236561"/>
          <a:ext cx="481740" cy="0"/>
        </a:xfrm>
        <a:prstGeom prst="rect">
          <a:avLst/>
        </a:prstGeom>
      </xdr:spPr>
    </xdr:pic>
    <xdr:clientData/>
  </xdr:twoCellAnchor>
  <xdr:twoCellAnchor>
    <xdr:from>
      <xdr:col>2</xdr:col>
      <xdr:colOff>62753</xdr:colOff>
      <xdr:row>60</xdr:row>
      <xdr:rowOff>869577</xdr:rowOff>
    </xdr:from>
    <xdr:to>
      <xdr:col>2</xdr:col>
      <xdr:colOff>1906861</xdr:colOff>
      <xdr:row>60</xdr:row>
      <xdr:rowOff>2205318</xdr:rowOff>
    </xdr:to>
    <xdr:pic>
      <xdr:nvPicPr>
        <xdr:cNvPr id="15" name="Picture 1" descr="Picture">
          <a:extLst>
            <a:ext uri="{FF2B5EF4-FFF2-40B4-BE49-F238E27FC236}">
              <a16:creationId xmlns:a16="http://schemas.microsoft.com/office/drawing/2014/main" id="{3C6C1D50-E189-4767-B83C-271CA22F8EBF}"/>
            </a:ext>
          </a:extLst>
        </xdr:cNvPr>
        <xdr:cNvPicPr>
          <a:picLocks noChangeAspect="1"/>
        </xdr:cNvPicPr>
      </xdr:nvPicPr>
      <xdr:blipFill>
        <a:blip xmlns:r="http://schemas.openxmlformats.org/officeDocument/2006/relationships" r:embed="rId6"/>
        <a:stretch>
          <a:fillRect/>
        </a:stretch>
      </xdr:blipFill>
      <xdr:spPr>
        <a:xfrm>
          <a:off x="672353" y="11432802"/>
          <a:ext cx="548708" cy="0"/>
        </a:xfrm>
        <a:prstGeom prst="rect">
          <a:avLst/>
        </a:prstGeom>
      </xdr:spPr>
    </xdr:pic>
    <xdr:clientData/>
  </xdr:twoCellAnchor>
  <xdr:oneCellAnchor>
    <xdr:from>
      <xdr:col>1</xdr:col>
      <xdr:colOff>343373</xdr:colOff>
      <xdr:row>65</xdr:row>
      <xdr:rowOff>1116481</xdr:rowOff>
    </xdr:from>
    <xdr:ext cx="2054686" cy="1375332"/>
    <xdr:pic>
      <xdr:nvPicPr>
        <xdr:cNvPr id="16" name="图片 18">
          <a:extLst>
            <a:ext uri="{FF2B5EF4-FFF2-40B4-BE49-F238E27FC236}">
              <a16:creationId xmlns:a16="http://schemas.microsoft.com/office/drawing/2014/main" id="{83273B31-E082-4645-A4C1-59F17CB9639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3373" y="12384556"/>
          <a:ext cx="2054686" cy="13753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17929</xdr:colOff>
      <xdr:row>66</xdr:row>
      <xdr:rowOff>779930</xdr:rowOff>
    </xdr:from>
    <xdr:ext cx="2074857" cy="1375332"/>
    <xdr:pic>
      <xdr:nvPicPr>
        <xdr:cNvPr id="17" name="图片 18">
          <a:extLst>
            <a:ext uri="{FF2B5EF4-FFF2-40B4-BE49-F238E27FC236}">
              <a16:creationId xmlns:a16="http://schemas.microsoft.com/office/drawing/2014/main" id="{5D75A8F2-828D-4C0A-A851-DEF54F4C4D6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7529" y="12571880"/>
          <a:ext cx="2074857" cy="13753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62754</xdr:colOff>
      <xdr:row>67</xdr:row>
      <xdr:rowOff>851647</xdr:rowOff>
    </xdr:from>
    <xdr:ext cx="2074857" cy="1375332"/>
    <xdr:pic>
      <xdr:nvPicPr>
        <xdr:cNvPr id="18" name="图片 18">
          <a:extLst>
            <a:ext uri="{FF2B5EF4-FFF2-40B4-BE49-F238E27FC236}">
              <a16:creationId xmlns:a16="http://schemas.microsoft.com/office/drawing/2014/main" id="{6F395ACE-FDC4-4B97-9FB9-B9D6E04D66B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72354" y="12767422"/>
          <a:ext cx="2074857" cy="13753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359376</xdr:colOff>
      <xdr:row>68</xdr:row>
      <xdr:rowOff>754686</xdr:rowOff>
    </xdr:from>
    <xdr:to>
      <xdr:col>3</xdr:col>
      <xdr:colOff>28211</xdr:colOff>
      <xdr:row>68</xdr:row>
      <xdr:rowOff>2084324</xdr:rowOff>
    </xdr:to>
    <xdr:pic>
      <xdr:nvPicPr>
        <xdr:cNvPr id="19" name="Picture 18">
          <a:extLst>
            <a:ext uri="{FF2B5EF4-FFF2-40B4-BE49-F238E27FC236}">
              <a16:creationId xmlns:a16="http://schemas.microsoft.com/office/drawing/2014/main" id="{34EFB99A-1303-451D-8644-8032ECAA02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59376" y="12956211"/>
          <a:ext cx="88803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211922</xdr:colOff>
      <xdr:row>70</xdr:row>
      <xdr:rowOff>946873</xdr:rowOff>
    </xdr:from>
    <xdr:to>
      <xdr:col>2</xdr:col>
      <xdr:colOff>1787792</xdr:colOff>
      <xdr:row>70</xdr:row>
      <xdr:rowOff>1998003</xdr:rowOff>
    </xdr:to>
    <xdr:pic>
      <xdr:nvPicPr>
        <xdr:cNvPr id="20" name="Picture 19">
          <a:extLst>
            <a:ext uri="{FF2B5EF4-FFF2-40B4-BE49-F238E27FC236}">
              <a16:creationId xmlns:a16="http://schemas.microsoft.com/office/drawing/2014/main" id="{D9BDF8F1-4FFD-4A3A-9DA6-4B75485AEE1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21522" y="13338898"/>
          <a:ext cx="39477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111680</xdr:colOff>
      <xdr:row>72</xdr:row>
      <xdr:rowOff>615999</xdr:rowOff>
    </xdr:from>
    <xdr:to>
      <xdr:col>3</xdr:col>
      <xdr:colOff>143436</xdr:colOff>
      <xdr:row>72</xdr:row>
      <xdr:rowOff>1936371</xdr:rowOff>
    </xdr:to>
    <xdr:pic>
      <xdr:nvPicPr>
        <xdr:cNvPr id="21" name="Picture 20">
          <a:extLst>
            <a:ext uri="{FF2B5EF4-FFF2-40B4-BE49-F238E27FC236}">
              <a16:creationId xmlns:a16="http://schemas.microsoft.com/office/drawing/2014/main" id="{72D25A8C-9DA5-4ECB-B4BC-403A59825EC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21280" y="13712874"/>
          <a:ext cx="641356" cy="5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403413</xdr:colOff>
      <xdr:row>78</xdr:row>
      <xdr:rowOff>690282</xdr:rowOff>
    </xdr:from>
    <xdr:ext cx="1138517" cy="1455573"/>
    <xdr:pic>
      <xdr:nvPicPr>
        <xdr:cNvPr id="22" name="图片 79" descr="https://obs.ap-southeast-3.myhuaweicloud.com/hw-obs-data-interchange/formal/Product/HQ/1_0_01_07_15669/ProductImage/1_0_01_07_15669_561158851_thumbnail_300x300_1.png?response-content-disposition=attachment%3B%20filename%3D%22DH-SD-P3AE-PV-4G-EAU-0400B_Rendergraph_Front-logo.png%22&amp;X-Amz-Algorithm=AWS4-HMAC-SHA256&amp;X-Amz-Date=20241113T082824Z&amp;X-Amz-SignedHeaders=host&amp;X-Amz-Expires=600&amp;X-Amz-Credential=DOF3RQ5SY8RJMOPAUZLA%2F20241113%2Fap-southeast-3%2Fs3%2Faws4_request&amp;X-Amz-Signature=71e2a75a0e715be30a7de6acdffc9682e6786fc657eefff307133c8cf59c983f">
          <a:extLst>
            <a:ext uri="{FF2B5EF4-FFF2-40B4-BE49-F238E27FC236}">
              <a16:creationId xmlns:a16="http://schemas.microsoft.com/office/drawing/2014/main" id="{6B8E4C1B-61DD-405C-941E-D4D95A46E63D}"/>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7420" t="12782" r="30106" b="5803"/>
        <a:stretch/>
      </xdr:blipFill>
      <xdr:spPr bwMode="auto">
        <a:xfrm>
          <a:off x="1013013" y="14863482"/>
          <a:ext cx="1138517" cy="14555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466166</xdr:colOff>
      <xdr:row>79</xdr:row>
      <xdr:rowOff>600635</xdr:rowOff>
    </xdr:from>
    <xdr:ext cx="1138517" cy="1455573"/>
    <xdr:pic>
      <xdr:nvPicPr>
        <xdr:cNvPr id="23" name="图片 79" descr="https://obs.ap-southeast-3.myhuaweicloud.com/hw-obs-data-interchange/formal/Product/HQ/1_0_01_07_15669/ProductImage/1_0_01_07_15669_561158851_thumbnail_300x300_1.png?response-content-disposition=attachment%3B%20filename%3D%22DH-SD-P3AE-PV-4G-EAU-0400B_Rendergraph_Front-logo.png%22&amp;X-Amz-Algorithm=AWS4-HMAC-SHA256&amp;X-Amz-Date=20241113T082824Z&amp;X-Amz-SignedHeaders=host&amp;X-Amz-Expires=600&amp;X-Amz-Credential=DOF3RQ5SY8RJMOPAUZLA%2F20241113%2Fap-southeast-3%2Fs3%2Faws4_request&amp;X-Amz-Signature=71e2a75a0e715be30a7de6acdffc9682e6786fc657eefff307133c8cf59c983f">
          <a:extLst>
            <a:ext uri="{FF2B5EF4-FFF2-40B4-BE49-F238E27FC236}">
              <a16:creationId xmlns:a16="http://schemas.microsoft.com/office/drawing/2014/main" id="{E64DE469-66CF-458C-91EC-36550E5D42EA}"/>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7420" t="12782" r="30106" b="5803"/>
        <a:stretch/>
      </xdr:blipFill>
      <xdr:spPr bwMode="auto">
        <a:xfrm>
          <a:off x="1075766" y="15050060"/>
          <a:ext cx="1138517" cy="14555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295837</xdr:colOff>
      <xdr:row>83</xdr:row>
      <xdr:rowOff>116542</xdr:rowOff>
    </xdr:from>
    <xdr:to>
      <xdr:col>2</xdr:col>
      <xdr:colOff>1819837</xdr:colOff>
      <xdr:row>83</xdr:row>
      <xdr:rowOff>1637250</xdr:rowOff>
    </xdr:to>
    <xdr:pic>
      <xdr:nvPicPr>
        <xdr:cNvPr id="24" name="Picture 23" descr="product-img">
          <a:extLst>
            <a:ext uri="{FF2B5EF4-FFF2-40B4-BE49-F238E27FC236}">
              <a16:creationId xmlns:a16="http://schemas.microsoft.com/office/drawing/2014/main" id="{8172CBD9-EA46-4F9C-AADC-E1C0E3C80A3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05437" y="15737542"/>
          <a:ext cx="314325" cy="72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295837</xdr:colOff>
      <xdr:row>84</xdr:row>
      <xdr:rowOff>116542</xdr:rowOff>
    </xdr:from>
    <xdr:to>
      <xdr:col>2</xdr:col>
      <xdr:colOff>1954308</xdr:colOff>
      <xdr:row>84</xdr:row>
      <xdr:rowOff>1771276</xdr:rowOff>
    </xdr:to>
    <xdr:pic>
      <xdr:nvPicPr>
        <xdr:cNvPr id="25" name="Picture 24">
          <a:extLst>
            <a:ext uri="{FF2B5EF4-FFF2-40B4-BE49-F238E27FC236}">
              <a16:creationId xmlns:a16="http://schemas.microsoft.com/office/drawing/2014/main" id="{83B7EF57-53C6-481B-8EBB-1D5B4B6F203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05437" y="15928042"/>
          <a:ext cx="315446" cy="73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261257</xdr:colOff>
      <xdr:row>18</xdr:row>
      <xdr:rowOff>653142</xdr:rowOff>
    </xdr:from>
    <xdr:ext cx="2270356" cy="1371600"/>
    <xdr:pic>
      <xdr:nvPicPr>
        <xdr:cNvPr id="26"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13A8D821-4C99-4851-A71C-EE9704C7CAE6}"/>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1257" y="3424917"/>
          <a:ext cx="2270356" cy="1371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261257</xdr:colOff>
      <xdr:row>19</xdr:row>
      <xdr:rowOff>609599</xdr:rowOff>
    </xdr:from>
    <xdr:ext cx="2270356" cy="1371600"/>
    <xdr:pic>
      <xdr:nvPicPr>
        <xdr:cNvPr id="27"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25E6B4A7-D703-4D7A-8FB0-FF7A891456D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1257" y="3619499"/>
          <a:ext cx="2270356" cy="1371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261257</xdr:colOff>
      <xdr:row>20</xdr:row>
      <xdr:rowOff>544285</xdr:rowOff>
    </xdr:from>
    <xdr:ext cx="2270356" cy="1371600"/>
    <xdr:pic>
      <xdr:nvPicPr>
        <xdr:cNvPr id="28"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913BB088-6927-43C3-AD67-A3A4FAA0430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1257" y="3811360"/>
          <a:ext cx="2270356" cy="1371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261257</xdr:colOff>
      <xdr:row>21</xdr:row>
      <xdr:rowOff>674913</xdr:rowOff>
    </xdr:from>
    <xdr:ext cx="2270356" cy="1371600"/>
    <xdr:pic>
      <xdr:nvPicPr>
        <xdr:cNvPr id="29" name="图片 58" descr="https://cpq-c.dahuatech.com/prm-os-srv-res/smart/formal/Product/HQ/1_0_01_04_44529/ProductImage/1_0_01_04_44529_622141641_thumbnail_300x300_1-Black.png?countryCode=HQ&amp;partNum=1.0.01.04.44529&amp;token=wuoceocawa.duewooa.cdadcoocdauuT&amp;cpq-region=cn&amp;id=1DE586DE6BF934A0E0634228010A048A&amp;type=1&amp;countryCode=HQ">
          <a:extLst>
            <a:ext uri="{FF2B5EF4-FFF2-40B4-BE49-F238E27FC236}">
              <a16:creationId xmlns:a16="http://schemas.microsoft.com/office/drawing/2014/main" id="{8DDFB095-FD90-4F6C-AAA8-21584F92B10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1257" y="3999138"/>
          <a:ext cx="2270356" cy="1371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119742</xdr:colOff>
      <xdr:row>26</xdr:row>
      <xdr:rowOff>838201</xdr:rowOff>
    </xdr:from>
    <xdr:ext cx="1843753" cy="1240970"/>
    <xdr:pic>
      <xdr:nvPicPr>
        <xdr:cNvPr id="30" name="图片 73"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6EE02D68-6060-4E75-B47B-4CE4BA2F03BE}"/>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29342" y="4953001"/>
          <a:ext cx="1843753" cy="12409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185056</xdr:colOff>
      <xdr:row>27</xdr:row>
      <xdr:rowOff>718459</xdr:rowOff>
    </xdr:from>
    <xdr:ext cx="1815178" cy="1240970"/>
    <xdr:pic>
      <xdr:nvPicPr>
        <xdr:cNvPr id="31" name="图片 73"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82E20AFD-8ADA-4478-B79C-A8C264789DC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94656" y="5147584"/>
          <a:ext cx="1815178" cy="12409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185056</xdr:colOff>
      <xdr:row>28</xdr:row>
      <xdr:rowOff>762002</xdr:rowOff>
    </xdr:from>
    <xdr:ext cx="1815178" cy="1240970"/>
    <xdr:pic>
      <xdr:nvPicPr>
        <xdr:cNvPr id="32" name="图片 73"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D120347B-D754-4259-A39B-59D8B1217CD3}"/>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94656" y="5334002"/>
          <a:ext cx="1815178" cy="12409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185056</xdr:colOff>
      <xdr:row>29</xdr:row>
      <xdr:rowOff>729346</xdr:rowOff>
    </xdr:from>
    <xdr:ext cx="1815178" cy="1240970"/>
    <xdr:pic>
      <xdr:nvPicPr>
        <xdr:cNvPr id="33" name="图片 73" descr="https://cpq-c.dahuatech.com/prm-os-srv-res/smart/formal/Product/HQ/1_0_01_04_44667/ProductImage/1_0_01_04_44667_609263529_thumbnail_300x300_1-Black.png?countryCode=HQ&amp;partNum=1.0.01.04.44667&amp;token=wuoceocawa.duewooa.cdadcoocdauuT&amp;cpq-region=cn&amp;id=1F00BBD65992A677E0634328010A5E96&amp;type=1&amp;countryCode=HQ">
          <a:extLst>
            <a:ext uri="{FF2B5EF4-FFF2-40B4-BE49-F238E27FC236}">
              <a16:creationId xmlns:a16="http://schemas.microsoft.com/office/drawing/2014/main" id="{EA4AF0A1-EF8C-4911-94C5-843FF4F26BF9}"/>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94656" y="5520421"/>
          <a:ext cx="1815178" cy="12409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76203</xdr:colOff>
      <xdr:row>32</xdr:row>
      <xdr:rowOff>370117</xdr:rowOff>
    </xdr:from>
    <xdr:ext cx="1921328" cy="1229088"/>
    <xdr:pic>
      <xdr:nvPicPr>
        <xdr:cNvPr id="34" name="图片 111">
          <a:extLst>
            <a:ext uri="{FF2B5EF4-FFF2-40B4-BE49-F238E27FC236}">
              <a16:creationId xmlns:a16="http://schemas.microsoft.com/office/drawing/2014/main" id="{50EB2BE2-865A-43B0-9E3E-22CE1A7889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5803" y="6094642"/>
          <a:ext cx="1921328" cy="1229088"/>
        </a:xfrm>
        <a:prstGeom prst="rect">
          <a:avLst/>
        </a:prstGeom>
      </xdr:spPr>
    </xdr:pic>
    <xdr:clientData/>
  </xdr:oneCellAnchor>
  <xdr:oneCellAnchor>
    <xdr:from>
      <xdr:col>2</xdr:col>
      <xdr:colOff>76203</xdr:colOff>
      <xdr:row>33</xdr:row>
      <xdr:rowOff>500745</xdr:rowOff>
    </xdr:from>
    <xdr:ext cx="1921328" cy="1229088"/>
    <xdr:pic>
      <xdr:nvPicPr>
        <xdr:cNvPr id="35" name="图片 111">
          <a:extLst>
            <a:ext uri="{FF2B5EF4-FFF2-40B4-BE49-F238E27FC236}">
              <a16:creationId xmlns:a16="http://schemas.microsoft.com/office/drawing/2014/main" id="{DFC79AF8-8B65-4038-9428-574542F2EF0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5803" y="6282420"/>
          <a:ext cx="1921328" cy="1229088"/>
        </a:xfrm>
        <a:prstGeom prst="rect">
          <a:avLst/>
        </a:prstGeom>
      </xdr:spPr>
    </xdr:pic>
    <xdr:clientData/>
  </xdr:oneCellAnchor>
  <xdr:oneCellAnchor>
    <xdr:from>
      <xdr:col>2</xdr:col>
      <xdr:colOff>76203</xdr:colOff>
      <xdr:row>34</xdr:row>
      <xdr:rowOff>642260</xdr:rowOff>
    </xdr:from>
    <xdr:ext cx="1921328" cy="1229088"/>
    <xdr:pic>
      <xdr:nvPicPr>
        <xdr:cNvPr id="36" name="图片 111">
          <a:extLst>
            <a:ext uri="{FF2B5EF4-FFF2-40B4-BE49-F238E27FC236}">
              <a16:creationId xmlns:a16="http://schemas.microsoft.com/office/drawing/2014/main" id="{D085A4FE-7072-4A42-AA35-18577710C6C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5803" y="6481085"/>
          <a:ext cx="1921328" cy="1229088"/>
        </a:xfrm>
        <a:prstGeom prst="rect">
          <a:avLst/>
        </a:prstGeom>
      </xdr:spPr>
    </xdr:pic>
    <xdr:clientData/>
  </xdr:oneCellAnchor>
  <xdr:oneCellAnchor>
    <xdr:from>
      <xdr:col>2</xdr:col>
      <xdr:colOff>76203</xdr:colOff>
      <xdr:row>35</xdr:row>
      <xdr:rowOff>783774</xdr:rowOff>
    </xdr:from>
    <xdr:ext cx="1921328" cy="1229088"/>
    <xdr:pic>
      <xdr:nvPicPr>
        <xdr:cNvPr id="37" name="图片 111">
          <a:extLst>
            <a:ext uri="{FF2B5EF4-FFF2-40B4-BE49-F238E27FC236}">
              <a16:creationId xmlns:a16="http://schemas.microsoft.com/office/drawing/2014/main" id="{A7C77CD0-C435-4137-A0AD-3F9B3587F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5803" y="6670224"/>
          <a:ext cx="1921328" cy="1229088"/>
        </a:xfrm>
        <a:prstGeom prst="rect">
          <a:avLst/>
        </a:prstGeom>
      </xdr:spPr>
    </xdr:pic>
    <xdr:clientData/>
  </xdr:oneCellAnchor>
  <xdr:oneCellAnchor>
    <xdr:from>
      <xdr:col>1</xdr:col>
      <xdr:colOff>370112</xdr:colOff>
      <xdr:row>40</xdr:row>
      <xdr:rowOff>674914</xdr:rowOff>
    </xdr:from>
    <xdr:ext cx="2148919" cy="1426029"/>
    <xdr:pic>
      <xdr:nvPicPr>
        <xdr:cNvPr id="38" name="图片 134">
          <a:extLst>
            <a:ext uri="{FF2B5EF4-FFF2-40B4-BE49-F238E27FC236}">
              <a16:creationId xmlns:a16="http://schemas.microsoft.com/office/drawing/2014/main" id="{2E96CA95-F8CC-4DA7-822C-4EEFA5C8B2A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70112" y="7618639"/>
          <a:ext cx="2148919" cy="1426029"/>
        </a:xfrm>
        <a:prstGeom prst="rect">
          <a:avLst/>
        </a:prstGeom>
      </xdr:spPr>
    </xdr:pic>
    <xdr:clientData/>
  </xdr:oneCellAnchor>
  <xdr:oneCellAnchor>
    <xdr:from>
      <xdr:col>1</xdr:col>
      <xdr:colOff>362492</xdr:colOff>
      <xdr:row>41</xdr:row>
      <xdr:rowOff>772885</xdr:rowOff>
    </xdr:from>
    <xdr:ext cx="2147014" cy="1426029"/>
    <xdr:pic>
      <xdr:nvPicPr>
        <xdr:cNvPr id="39" name="图片 134">
          <a:extLst>
            <a:ext uri="{FF2B5EF4-FFF2-40B4-BE49-F238E27FC236}">
              <a16:creationId xmlns:a16="http://schemas.microsoft.com/office/drawing/2014/main" id="{5F0F1C41-C58F-425D-B250-7831EA07516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62492" y="7811860"/>
          <a:ext cx="2147014" cy="1426029"/>
        </a:xfrm>
        <a:prstGeom prst="rect">
          <a:avLst/>
        </a:prstGeom>
      </xdr:spPr>
    </xdr:pic>
    <xdr:clientData/>
  </xdr:oneCellAnchor>
  <xdr:oneCellAnchor>
    <xdr:from>
      <xdr:col>1</xdr:col>
      <xdr:colOff>362492</xdr:colOff>
      <xdr:row>42</xdr:row>
      <xdr:rowOff>500743</xdr:rowOff>
    </xdr:from>
    <xdr:ext cx="2147014" cy="1426029"/>
    <xdr:pic>
      <xdr:nvPicPr>
        <xdr:cNvPr id="40" name="图片 134">
          <a:extLst>
            <a:ext uri="{FF2B5EF4-FFF2-40B4-BE49-F238E27FC236}">
              <a16:creationId xmlns:a16="http://schemas.microsoft.com/office/drawing/2014/main" id="{5FD1D5CC-632B-4478-91DF-4DDF584B90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62492" y="7996918"/>
          <a:ext cx="2147014" cy="1426029"/>
        </a:xfrm>
        <a:prstGeom prst="rect">
          <a:avLst/>
        </a:prstGeom>
      </xdr:spPr>
    </xdr:pic>
    <xdr:clientData/>
  </xdr:oneCellAnchor>
  <xdr:oneCellAnchor>
    <xdr:from>
      <xdr:col>1</xdr:col>
      <xdr:colOff>340720</xdr:colOff>
      <xdr:row>43</xdr:row>
      <xdr:rowOff>424543</xdr:rowOff>
    </xdr:from>
    <xdr:ext cx="2137489" cy="1426029"/>
    <xdr:pic>
      <xdr:nvPicPr>
        <xdr:cNvPr id="41" name="图片 134">
          <a:extLst>
            <a:ext uri="{FF2B5EF4-FFF2-40B4-BE49-F238E27FC236}">
              <a16:creationId xmlns:a16="http://schemas.microsoft.com/office/drawing/2014/main" id="{46408FDB-B7E6-4F52-A5EE-34D59509780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0720" y="8187418"/>
          <a:ext cx="2137489" cy="1426029"/>
        </a:xfrm>
        <a:prstGeom prst="rect">
          <a:avLst/>
        </a:prstGeom>
      </xdr:spPr>
    </xdr:pic>
    <xdr:clientData/>
  </xdr:oneCellAnchor>
  <xdr:oneCellAnchor>
    <xdr:from>
      <xdr:col>2</xdr:col>
      <xdr:colOff>97972</xdr:colOff>
      <xdr:row>36</xdr:row>
      <xdr:rowOff>718457</xdr:rowOff>
    </xdr:from>
    <xdr:ext cx="1945941" cy="1219200"/>
    <xdr:pic>
      <xdr:nvPicPr>
        <xdr:cNvPr id="42" name="图片 142">
          <a:extLst>
            <a:ext uri="{FF2B5EF4-FFF2-40B4-BE49-F238E27FC236}">
              <a16:creationId xmlns:a16="http://schemas.microsoft.com/office/drawing/2014/main" id="{F8394347-9D2E-47B8-95F2-352D7A2B7B9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07572" y="6862082"/>
          <a:ext cx="1945941" cy="1219200"/>
        </a:xfrm>
        <a:prstGeom prst="rect">
          <a:avLst/>
        </a:prstGeom>
      </xdr:spPr>
    </xdr:pic>
    <xdr:clientData/>
  </xdr:oneCellAnchor>
  <xdr:oneCellAnchor>
    <xdr:from>
      <xdr:col>2</xdr:col>
      <xdr:colOff>97972</xdr:colOff>
      <xdr:row>37</xdr:row>
      <xdr:rowOff>424543</xdr:rowOff>
    </xdr:from>
    <xdr:ext cx="1945941" cy="1219200"/>
    <xdr:pic>
      <xdr:nvPicPr>
        <xdr:cNvPr id="43" name="图片 142">
          <a:extLst>
            <a:ext uri="{FF2B5EF4-FFF2-40B4-BE49-F238E27FC236}">
              <a16:creationId xmlns:a16="http://schemas.microsoft.com/office/drawing/2014/main" id="{FD28EB64-BD06-4124-85D0-15EA17B853E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07572" y="7044418"/>
          <a:ext cx="1945941" cy="1219200"/>
        </a:xfrm>
        <a:prstGeom prst="rect">
          <a:avLst/>
        </a:prstGeom>
      </xdr:spPr>
    </xdr:pic>
    <xdr:clientData/>
  </xdr:oneCellAnchor>
  <xdr:oneCellAnchor>
    <xdr:from>
      <xdr:col>2</xdr:col>
      <xdr:colOff>43543</xdr:colOff>
      <xdr:row>38</xdr:row>
      <xdr:rowOff>729343</xdr:rowOff>
    </xdr:from>
    <xdr:ext cx="1945941" cy="1219200"/>
    <xdr:pic>
      <xdr:nvPicPr>
        <xdr:cNvPr id="44" name="图片 142">
          <a:extLst>
            <a:ext uri="{FF2B5EF4-FFF2-40B4-BE49-F238E27FC236}">
              <a16:creationId xmlns:a16="http://schemas.microsoft.com/office/drawing/2014/main" id="{6F7AA736-8C16-4117-9B78-D82DCF5B0A6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53143" y="7234918"/>
          <a:ext cx="1945941" cy="1219200"/>
        </a:xfrm>
        <a:prstGeom prst="rect">
          <a:avLst/>
        </a:prstGeom>
      </xdr:spPr>
    </xdr:pic>
    <xdr:clientData/>
  </xdr:oneCellAnchor>
  <xdr:oneCellAnchor>
    <xdr:from>
      <xdr:col>2</xdr:col>
      <xdr:colOff>108858</xdr:colOff>
      <xdr:row>39</xdr:row>
      <xdr:rowOff>576943</xdr:rowOff>
    </xdr:from>
    <xdr:ext cx="1945941" cy="1219200"/>
    <xdr:pic>
      <xdr:nvPicPr>
        <xdr:cNvPr id="45" name="图片 142">
          <a:extLst>
            <a:ext uri="{FF2B5EF4-FFF2-40B4-BE49-F238E27FC236}">
              <a16:creationId xmlns:a16="http://schemas.microsoft.com/office/drawing/2014/main" id="{E4116507-AAA7-4580-803F-A7B37FCBB6B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18458" y="7425418"/>
          <a:ext cx="1945941" cy="1219200"/>
        </a:xfrm>
        <a:prstGeom prst="rect">
          <a:avLst/>
        </a:prstGeom>
      </xdr:spPr>
    </xdr:pic>
    <xdr:clientData/>
  </xdr:oneCellAnchor>
  <xdr:oneCellAnchor>
    <xdr:from>
      <xdr:col>2</xdr:col>
      <xdr:colOff>68579</xdr:colOff>
      <xdr:row>22</xdr:row>
      <xdr:rowOff>370115</xdr:rowOff>
    </xdr:from>
    <xdr:ext cx="2160367" cy="1491343"/>
    <xdr:pic>
      <xdr:nvPicPr>
        <xdr:cNvPr id="46" name="图片 67">
          <a:extLst>
            <a:ext uri="{FF2B5EF4-FFF2-40B4-BE49-F238E27FC236}">
              <a16:creationId xmlns:a16="http://schemas.microsoft.com/office/drawing/2014/main" id="{F032C720-99E0-4B82-85E3-A391095AC4E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78179" y="4189640"/>
          <a:ext cx="2160367" cy="1491343"/>
        </a:xfrm>
        <a:prstGeom prst="rect">
          <a:avLst/>
        </a:prstGeom>
      </xdr:spPr>
    </xdr:pic>
    <xdr:clientData/>
  </xdr:oneCellAnchor>
  <xdr:oneCellAnchor>
    <xdr:from>
      <xdr:col>2</xdr:col>
      <xdr:colOff>68579</xdr:colOff>
      <xdr:row>23</xdr:row>
      <xdr:rowOff>642258</xdr:rowOff>
    </xdr:from>
    <xdr:ext cx="2160367" cy="1491343"/>
    <xdr:pic>
      <xdr:nvPicPr>
        <xdr:cNvPr id="47" name="图片 67">
          <a:extLst>
            <a:ext uri="{FF2B5EF4-FFF2-40B4-BE49-F238E27FC236}">
              <a16:creationId xmlns:a16="http://schemas.microsoft.com/office/drawing/2014/main" id="{FFC6E656-7370-46E5-9A1D-770A611D470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78179" y="4385583"/>
          <a:ext cx="2160367" cy="1491343"/>
        </a:xfrm>
        <a:prstGeom prst="rect">
          <a:avLst/>
        </a:prstGeom>
      </xdr:spPr>
    </xdr:pic>
    <xdr:clientData/>
  </xdr:oneCellAnchor>
  <xdr:oneCellAnchor>
    <xdr:from>
      <xdr:col>2</xdr:col>
      <xdr:colOff>14150</xdr:colOff>
      <xdr:row>24</xdr:row>
      <xdr:rowOff>544287</xdr:rowOff>
    </xdr:from>
    <xdr:ext cx="2160367" cy="1491343"/>
    <xdr:pic>
      <xdr:nvPicPr>
        <xdr:cNvPr id="48" name="图片 67">
          <a:extLst>
            <a:ext uri="{FF2B5EF4-FFF2-40B4-BE49-F238E27FC236}">
              <a16:creationId xmlns:a16="http://schemas.microsoft.com/office/drawing/2014/main" id="{4BB1997E-0B9E-4769-B7DB-602D443600D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23750" y="4573362"/>
          <a:ext cx="2160367" cy="1491343"/>
        </a:xfrm>
        <a:prstGeom prst="rect">
          <a:avLst/>
        </a:prstGeom>
      </xdr:spPr>
    </xdr:pic>
    <xdr:clientData/>
  </xdr:oneCellAnchor>
  <xdr:oneCellAnchor>
    <xdr:from>
      <xdr:col>1</xdr:col>
      <xdr:colOff>340722</xdr:colOff>
      <xdr:row>25</xdr:row>
      <xdr:rowOff>598715</xdr:rowOff>
    </xdr:from>
    <xdr:ext cx="2160367" cy="1491343"/>
    <xdr:pic>
      <xdr:nvPicPr>
        <xdr:cNvPr id="49" name="图片 67">
          <a:extLst>
            <a:ext uri="{FF2B5EF4-FFF2-40B4-BE49-F238E27FC236}">
              <a16:creationId xmlns:a16="http://schemas.microsoft.com/office/drawing/2014/main" id="{91379ED4-EAC2-4222-A98E-225BBE6893A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40722" y="4761140"/>
          <a:ext cx="2160367" cy="1491343"/>
        </a:xfrm>
        <a:prstGeom prst="rect">
          <a:avLst/>
        </a:prstGeom>
      </xdr:spPr>
    </xdr:pic>
    <xdr:clientData/>
  </xdr:oneCellAnchor>
  <xdr:oneCellAnchor>
    <xdr:from>
      <xdr:col>1</xdr:col>
      <xdr:colOff>224116</xdr:colOff>
      <xdr:row>62</xdr:row>
      <xdr:rowOff>1361355</xdr:rowOff>
    </xdr:from>
    <xdr:ext cx="2288525" cy="1497106"/>
    <xdr:pic>
      <xdr:nvPicPr>
        <xdr:cNvPr id="50" name="图片 4">
          <a:extLst>
            <a:ext uri="{FF2B5EF4-FFF2-40B4-BE49-F238E27FC236}">
              <a16:creationId xmlns:a16="http://schemas.microsoft.com/office/drawing/2014/main" id="{6761F310-B909-4191-8BEC-C9876C46819D}"/>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24116" y="11810280"/>
          <a:ext cx="2288525" cy="1497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312484</xdr:colOff>
      <xdr:row>63</xdr:row>
      <xdr:rowOff>1291558</xdr:rowOff>
    </xdr:from>
    <xdr:ext cx="2288525" cy="1497106"/>
    <xdr:pic>
      <xdr:nvPicPr>
        <xdr:cNvPr id="51" name="图片 4">
          <a:extLst>
            <a:ext uri="{FF2B5EF4-FFF2-40B4-BE49-F238E27FC236}">
              <a16:creationId xmlns:a16="http://schemas.microsoft.com/office/drawing/2014/main" id="{77F031E4-65D6-48EE-97FA-DAD9E59FCF2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12484" y="11997658"/>
          <a:ext cx="2288525" cy="1497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256134</xdr:colOff>
      <xdr:row>64</xdr:row>
      <xdr:rowOff>952179</xdr:rowOff>
    </xdr:from>
    <xdr:ext cx="2288525" cy="1497106"/>
    <xdr:pic>
      <xdr:nvPicPr>
        <xdr:cNvPr id="52" name="图片 4">
          <a:extLst>
            <a:ext uri="{FF2B5EF4-FFF2-40B4-BE49-F238E27FC236}">
              <a16:creationId xmlns:a16="http://schemas.microsoft.com/office/drawing/2014/main" id="{55DA1227-FD6F-457A-A549-02C333208ED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56134" y="12191679"/>
          <a:ext cx="2288525" cy="14971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696686</xdr:colOff>
      <xdr:row>62</xdr:row>
      <xdr:rowOff>3341914</xdr:rowOff>
    </xdr:from>
    <xdr:ext cx="1249680" cy="266700"/>
    <xdr:pic>
      <xdr:nvPicPr>
        <xdr:cNvPr id="53" name="Picture 52" descr="icon">
          <a:extLst>
            <a:ext uri="{FF2B5EF4-FFF2-40B4-BE49-F238E27FC236}">
              <a16:creationId xmlns:a16="http://schemas.microsoft.com/office/drawing/2014/main" id="{A6138F58-F783-400A-B5B1-3BF3583180D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0561" y="11809639"/>
          <a:ext cx="124968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718457</xdr:colOff>
      <xdr:row>63</xdr:row>
      <xdr:rowOff>3418114</xdr:rowOff>
    </xdr:from>
    <xdr:ext cx="1249680" cy="266700"/>
    <xdr:pic>
      <xdr:nvPicPr>
        <xdr:cNvPr id="54" name="Picture 53" descr="icon">
          <a:extLst>
            <a:ext uri="{FF2B5EF4-FFF2-40B4-BE49-F238E27FC236}">
              <a16:creationId xmlns:a16="http://schemas.microsoft.com/office/drawing/2014/main" id="{D37F1EFA-AF71-4B4F-A802-83F68054D9E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3282" y="12000139"/>
          <a:ext cx="124968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783772</xdr:colOff>
      <xdr:row>64</xdr:row>
      <xdr:rowOff>2558143</xdr:rowOff>
    </xdr:from>
    <xdr:ext cx="1221105" cy="266700"/>
    <xdr:pic>
      <xdr:nvPicPr>
        <xdr:cNvPr id="55" name="Picture 54" descr="icon">
          <a:extLst>
            <a:ext uri="{FF2B5EF4-FFF2-40B4-BE49-F238E27FC236}">
              <a16:creationId xmlns:a16="http://schemas.microsoft.com/office/drawing/2014/main" id="{1306F46A-1925-411A-8737-2BBE7B17D71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1922" y="12187918"/>
          <a:ext cx="122110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783772</xdr:colOff>
      <xdr:row>65</xdr:row>
      <xdr:rowOff>2394857</xdr:rowOff>
    </xdr:from>
    <xdr:ext cx="1221105" cy="266700"/>
    <xdr:pic>
      <xdr:nvPicPr>
        <xdr:cNvPr id="56" name="Picture 55" descr="icon">
          <a:extLst>
            <a:ext uri="{FF2B5EF4-FFF2-40B4-BE49-F238E27FC236}">
              <a16:creationId xmlns:a16="http://schemas.microsoft.com/office/drawing/2014/main" id="{44F078D6-F09B-42D2-9CB2-FF02FD74D9A2}"/>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1922" y="12386582"/>
          <a:ext cx="122110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783772</xdr:colOff>
      <xdr:row>66</xdr:row>
      <xdr:rowOff>2111828</xdr:rowOff>
    </xdr:from>
    <xdr:ext cx="1221105" cy="266700"/>
    <xdr:pic>
      <xdr:nvPicPr>
        <xdr:cNvPr id="57" name="Picture 56" descr="icon">
          <a:extLst>
            <a:ext uri="{FF2B5EF4-FFF2-40B4-BE49-F238E27FC236}">
              <a16:creationId xmlns:a16="http://schemas.microsoft.com/office/drawing/2014/main" id="{C9BBF604-A18A-4A12-A142-75A57DDDAAB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21922" y="12570278"/>
          <a:ext cx="1221105"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674915</xdr:colOff>
      <xdr:row>67</xdr:row>
      <xdr:rowOff>2438400</xdr:rowOff>
    </xdr:from>
    <xdr:ext cx="1249680" cy="266700"/>
    <xdr:pic>
      <xdr:nvPicPr>
        <xdr:cNvPr id="58" name="Picture 57" descr="icon">
          <a:extLst>
            <a:ext uri="{FF2B5EF4-FFF2-40B4-BE49-F238E27FC236}">
              <a16:creationId xmlns:a16="http://schemas.microsoft.com/office/drawing/2014/main" id="{C93D5EB7-1C1F-42E7-AE1C-BB341E4D112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17840" y="12763500"/>
          <a:ext cx="124968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849086</xdr:colOff>
      <xdr:row>68</xdr:row>
      <xdr:rowOff>2100943</xdr:rowOff>
    </xdr:from>
    <xdr:ext cx="937260" cy="266700"/>
    <xdr:pic>
      <xdr:nvPicPr>
        <xdr:cNvPr id="59" name="Picture 58" descr="icon">
          <a:extLst>
            <a:ext uri="{FF2B5EF4-FFF2-40B4-BE49-F238E27FC236}">
              <a16:creationId xmlns:a16="http://schemas.microsoft.com/office/drawing/2014/main" id="{B6680019-2659-4693-A669-B63B6FAD6F99}"/>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20561" y="12949918"/>
          <a:ext cx="93726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849086</xdr:colOff>
      <xdr:row>70</xdr:row>
      <xdr:rowOff>2100943</xdr:rowOff>
    </xdr:from>
    <xdr:ext cx="937260" cy="266700"/>
    <xdr:pic>
      <xdr:nvPicPr>
        <xdr:cNvPr id="60" name="Picture 59" descr="icon">
          <a:extLst>
            <a:ext uri="{FF2B5EF4-FFF2-40B4-BE49-F238E27FC236}">
              <a16:creationId xmlns:a16="http://schemas.microsoft.com/office/drawing/2014/main" id="{6648CF74-6340-4D4A-9259-9F95B404803D}"/>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20561" y="13330918"/>
          <a:ext cx="93726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849086</xdr:colOff>
      <xdr:row>72</xdr:row>
      <xdr:rowOff>2090057</xdr:rowOff>
    </xdr:from>
    <xdr:ext cx="937260" cy="266700"/>
    <xdr:pic>
      <xdr:nvPicPr>
        <xdr:cNvPr id="61" name="Picture 60" descr="icon">
          <a:extLst>
            <a:ext uri="{FF2B5EF4-FFF2-40B4-BE49-F238E27FC236}">
              <a16:creationId xmlns:a16="http://schemas.microsoft.com/office/drawing/2014/main" id="{B0AED581-C484-4231-B3E0-F17096FBD894}"/>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20561" y="13720082"/>
          <a:ext cx="93726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359376</xdr:colOff>
      <xdr:row>69</xdr:row>
      <xdr:rowOff>732914</xdr:rowOff>
    </xdr:from>
    <xdr:to>
      <xdr:col>3</xdr:col>
      <xdr:colOff>28211</xdr:colOff>
      <xdr:row>69</xdr:row>
      <xdr:rowOff>2062552</xdr:rowOff>
    </xdr:to>
    <xdr:pic>
      <xdr:nvPicPr>
        <xdr:cNvPr id="62" name="Picture 61">
          <a:extLst>
            <a:ext uri="{FF2B5EF4-FFF2-40B4-BE49-F238E27FC236}">
              <a16:creationId xmlns:a16="http://schemas.microsoft.com/office/drawing/2014/main" id="{91442428-F873-499A-818F-4658E0E47D8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59376" y="13143989"/>
          <a:ext cx="88803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849086</xdr:colOff>
      <xdr:row>69</xdr:row>
      <xdr:rowOff>2079171</xdr:rowOff>
    </xdr:from>
    <xdr:ext cx="937260" cy="266700"/>
    <xdr:pic>
      <xdr:nvPicPr>
        <xdr:cNvPr id="63" name="Picture 62" descr="icon">
          <a:extLst>
            <a:ext uri="{FF2B5EF4-FFF2-40B4-BE49-F238E27FC236}">
              <a16:creationId xmlns:a16="http://schemas.microsoft.com/office/drawing/2014/main" id="{6E99DC7B-D48F-4B7B-B83C-A3960A878FD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20561" y="13147221"/>
          <a:ext cx="93726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326571</xdr:colOff>
      <xdr:row>71</xdr:row>
      <xdr:rowOff>664029</xdr:rowOff>
    </xdr:from>
    <xdr:ext cx="1575889" cy="1138413"/>
    <xdr:pic>
      <xdr:nvPicPr>
        <xdr:cNvPr id="64" name="图片 88" descr="https://obs.ap-southeast-3.myhuaweicloud.com/hw-obs-data-interchange/formal/Product/HQ/1_0_01_04_41439/ProductImage/1_0_01_04_41439_527038629_thumbnail_300x300_1.png?response-content-disposition=attachment%3B%20filename%3D%22DH-IPC-PDW3849P-A180-E2-AS-PV-0280B_Rendergraph_45Left-logo.png%22&amp;X-Amz-Algorithm=AWS4-HMAC-SHA256&amp;X-Amz-Date=20250228T091242Z&amp;X-Amz-SignedHeaders=host&amp;X-Amz-Expires=600&amp;X-Amz-Credential=DOF3RQ5SY8RJMOPAUZLA%2F20250228%2Fap-southeast-3%2Fs3%2Faws4_request&amp;X-Amz-Signature=f4a6f394aec5d3ebb1758c8c6aad8ad8347da745cea1c122c38e4b125da3a6f4">
          <a:extLst>
            <a:ext uri="{FF2B5EF4-FFF2-40B4-BE49-F238E27FC236}">
              <a16:creationId xmlns:a16="http://schemas.microsoft.com/office/drawing/2014/main" id="{EE729623-01C9-4FC3-AE50-A2764F0DE596}"/>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36171" y="13522779"/>
          <a:ext cx="1575889" cy="11384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849086</xdr:colOff>
      <xdr:row>71</xdr:row>
      <xdr:rowOff>1665514</xdr:rowOff>
    </xdr:from>
    <xdr:ext cx="937260" cy="266700"/>
    <xdr:pic>
      <xdr:nvPicPr>
        <xdr:cNvPr id="65" name="Picture 64" descr="icon">
          <a:extLst>
            <a:ext uri="{FF2B5EF4-FFF2-40B4-BE49-F238E27FC236}">
              <a16:creationId xmlns:a16="http://schemas.microsoft.com/office/drawing/2014/main" id="{43ECC570-7C0F-489E-B8A5-D9AB05D0399E}"/>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20561" y="13524139"/>
          <a:ext cx="937260" cy="266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97971</xdr:colOff>
      <xdr:row>77</xdr:row>
      <xdr:rowOff>152399</xdr:rowOff>
    </xdr:from>
    <xdr:to>
      <xdr:col>2</xdr:col>
      <xdr:colOff>1875007</xdr:colOff>
      <xdr:row>77</xdr:row>
      <xdr:rowOff>1382486</xdr:rowOff>
    </xdr:to>
    <xdr:pic>
      <xdr:nvPicPr>
        <xdr:cNvPr id="66" name="Picture 65">
          <a:extLst>
            <a:ext uri="{FF2B5EF4-FFF2-40B4-BE49-F238E27FC236}">
              <a16:creationId xmlns:a16="http://schemas.microsoft.com/office/drawing/2014/main" id="{684E39C8-C2B0-4AF4-AAFE-09844AC24F8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07571" y="14630399"/>
          <a:ext cx="510211" cy="39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100854</xdr:colOff>
      <xdr:row>96</xdr:row>
      <xdr:rowOff>1333500</xdr:rowOff>
    </xdr:from>
    <xdr:ext cx="1850058" cy="1853453"/>
    <xdr:pic>
      <xdr:nvPicPr>
        <xdr:cNvPr id="68" name="Picture 67" descr="product-img">
          <a:extLst>
            <a:ext uri="{FF2B5EF4-FFF2-40B4-BE49-F238E27FC236}">
              <a16:creationId xmlns:a16="http://schemas.microsoft.com/office/drawing/2014/main" id="{4A037E08-C2CA-4768-B273-ADBAC5BCB3B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10454" y="18288000"/>
          <a:ext cx="1850058" cy="1853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56031</xdr:colOff>
      <xdr:row>97</xdr:row>
      <xdr:rowOff>1344707</xdr:rowOff>
    </xdr:from>
    <xdr:ext cx="1904998" cy="869776"/>
    <xdr:pic>
      <xdr:nvPicPr>
        <xdr:cNvPr id="69" name="Picture 68">
          <a:extLst>
            <a:ext uri="{FF2B5EF4-FFF2-40B4-BE49-F238E27FC236}">
              <a16:creationId xmlns:a16="http://schemas.microsoft.com/office/drawing/2014/main" id="{AF06E15B-DCE2-44D8-AF95-FF0AAD88A0E1}"/>
            </a:ext>
          </a:extLst>
        </xdr:cNvPr>
        <xdr:cNvPicPr>
          <a:picLocks noChangeAspect="1"/>
        </xdr:cNvPicPr>
      </xdr:nvPicPr>
      <xdr:blipFill>
        <a:blip xmlns:r="http://schemas.openxmlformats.org/officeDocument/2006/relationships" r:embed="rId26"/>
        <a:stretch>
          <a:fillRect/>
        </a:stretch>
      </xdr:blipFill>
      <xdr:spPr>
        <a:xfrm>
          <a:off x="665631" y="18480182"/>
          <a:ext cx="1904998" cy="869776"/>
        </a:xfrm>
        <a:prstGeom prst="rect">
          <a:avLst/>
        </a:prstGeom>
      </xdr:spPr>
    </xdr:pic>
    <xdr:clientData/>
  </xdr:oneCellAnchor>
  <xdr:oneCellAnchor>
    <xdr:from>
      <xdr:col>2</xdr:col>
      <xdr:colOff>22411</xdr:colOff>
      <xdr:row>95</xdr:row>
      <xdr:rowOff>1075765</xdr:rowOff>
    </xdr:from>
    <xdr:ext cx="1850058" cy="1853453"/>
    <xdr:pic>
      <xdr:nvPicPr>
        <xdr:cNvPr id="70" name="Picture 69" descr="product-img">
          <a:extLst>
            <a:ext uri="{FF2B5EF4-FFF2-40B4-BE49-F238E27FC236}">
              <a16:creationId xmlns:a16="http://schemas.microsoft.com/office/drawing/2014/main" id="{58F3037E-0702-47F4-AD5A-EEAB15B1997F}"/>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32011" y="18096940"/>
          <a:ext cx="1850058" cy="1853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89647</xdr:colOff>
      <xdr:row>94</xdr:row>
      <xdr:rowOff>1030941</xdr:rowOff>
    </xdr:from>
    <xdr:ext cx="1850058" cy="1853453"/>
    <xdr:pic>
      <xdr:nvPicPr>
        <xdr:cNvPr id="71" name="Picture 70" descr="product-img">
          <a:extLst>
            <a:ext uri="{FF2B5EF4-FFF2-40B4-BE49-F238E27FC236}">
              <a16:creationId xmlns:a16="http://schemas.microsoft.com/office/drawing/2014/main" id="{96DFB414-A14A-4206-975B-A414D56D3EB5}"/>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99247" y="17909241"/>
          <a:ext cx="1850058" cy="1853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56031</xdr:colOff>
      <xdr:row>98</xdr:row>
      <xdr:rowOff>1344707</xdr:rowOff>
    </xdr:from>
    <xdr:ext cx="1904998" cy="869776"/>
    <xdr:pic>
      <xdr:nvPicPr>
        <xdr:cNvPr id="72" name="Picture 71">
          <a:extLst>
            <a:ext uri="{FF2B5EF4-FFF2-40B4-BE49-F238E27FC236}">
              <a16:creationId xmlns:a16="http://schemas.microsoft.com/office/drawing/2014/main" id="{A2DF7DA4-B4C7-4C34-9284-436694391C07}"/>
            </a:ext>
          </a:extLst>
        </xdr:cNvPr>
        <xdr:cNvPicPr>
          <a:picLocks noChangeAspect="1"/>
        </xdr:cNvPicPr>
      </xdr:nvPicPr>
      <xdr:blipFill>
        <a:blip xmlns:r="http://schemas.openxmlformats.org/officeDocument/2006/relationships" r:embed="rId26"/>
        <a:stretch>
          <a:fillRect/>
        </a:stretch>
      </xdr:blipFill>
      <xdr:spPr>
        <a:xfrm>
          <a:off x="665631" y="18670682"/>
          <a:ext cx="1904998" cy="869776"/>
        </a:xfrm>
        <a:prstGeom prst="rect">
          <a:avLst/>
        </a:prstGeom>
      </xdr:spPr>
    </xdr:pic>
    <xdr:clientData/>
  </xdr:oneCellAnchor>
  <xdr:oneCellAnchor>
    <xdr:from>
      <xdr:col>1</xdr:col>
      <xdr:colOff>324970</xdr:colOff>
      <xdr:row>99</xdr:row>
      <xdr:rowOff>1143000</xdr:rowOff>
    </xdr:from>
    <xdr:ext cx="2014820" cy="1042148"/>
    <xdr:pic>
      <xdr:nvPicPr>
        <xdr:cNvPr id="73" name="图片 144" descr="https://obs.ap-southeast-3.myhuaweicloud.com/hw-obs-data-interchange/formal/Product/HQ/1_0_01_23_15146/ProductImage/1_0_01_23_15146_283766626_thumbnail_300x300_1.png?response-content-disposition=attachment%3B%20filename%3D%22DHI-NVR5832-EI_View_45left-logo.png%22&amp;X-Amz-Algorithm=AWS4-HMAC-SHA256&amp;X-Amz-Date=20250228T094101Z&amp;X-Amz-SignedHeaders=host&amp;X-Amz-Expires=600&amp;X-Amz-Credential=DOF3RQ5SY8RJMOPAUZLA%2F20250228%2Fap-southeast-3%2Fs3%2Faws4_request&amp;X-Amz-Signature=fe650ad0116bf44fd81b05cf5d8349cf9e1cc5141215252cd27d348ee76707c2">
          <a:extLst>
            <a:ext uri="{FF2B5EF4-FFF2-40B4-BE49-F238E27FC236}">
              <a16:creationId xmlns:a16="http://schemas.microsoft.com/office/drawing/2014/main" id="{9C4F8A0A-D531-4A79-8F19-40FE1BE3CC18}"/>
            </a:ext>
          </a:extLst>
        </xdr:cNvPr>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5894" t="27150" r="13129" b="24935"/>
        <a:stretch/>
      </xdr:blipFill>
      <xdr:spPr bwMode="auto">
        <a:xfrm>
          <a:off x="324970" y="18859500"/>
          <a:ext cx="2014820" cy="10421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224118</xdr:colOff>
      <xdr:row>100</xdr:row>
      <xdr:rowOff>896470</xdr:rowOff>
    </xdr:from>
    <xdr:ext cx="1963624" cy="1961029"/>
    <xdr:pic>
      <xdr:nvPicPr>
        <xdr:cNvPr id="74" name="Picture 73">
          <a:extLst>
            <a:ext uri="{FF2B5EF4-FFF2-40B4-BE49-F238E27FC236}">
              <a16:creationId xmlns:a16="http://schemas.microsoft.com/office/drawing/2014/main" id="{C300E029-F0D2-4B4A-A2BE-0F5E5A6E4996}"/>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24118" y="19051120"/>
          <a:ext cx="1963624" cy="1961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313764</xdr:colOff>
      <xdr:row>101</xdr:row>
      <xdr:rowOff>862853</xdr:rowOff>
    </xdr:from>
    <xdr:ext cx="1963624" cy="1961029"/>
    <xdr:pic>
      <xdr:nvPicPr>
        <xdr:cNvPr id="75" name="Picture 74">
          <a:extLst>
            <a:ext uri="{FF2B5EF4-FFF2-40B4-BE49-F238E27FC236}">
              <a16:creationId xmlns:a16="http://schemas.microsoft.com/office/drawing/2014/main" id="{FEB40827-80F6-40EB-868D-F70F27E2F93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13764" y="19236578"/>
          <a:ext cx="1963624" cy="19610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102</xdr:row>
      <xdr:rowOff>896470</xdr:rowOff>
    </xdr:from>
    <xdr:ext cx="1986359" cy="1983442"/>
    <xdr:pic>
      <xdr:nvPicPr>
        <xdr:cNvPr id="76" name="Picture 75" descr="product-img">
          <a:extLst>
            <a:ext uri="{FF2B5EF4-FFF2-40B4-BE49-F238E27FC236}">
              <a16:creationId xmlns:a16="http://schemas.microsoft.com/office/drawing/2014/main" id="{FECB3552-7705-4645-9F5D-79C93E905A7E}"/>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9600" y="19432120"/>
          <a:ext cx="1986359" cy="198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103</xdr:row>
      <xdr:rowOff>896470</xdr:rowOff>
    </xdr:from>
    <xdr:ext cx="1986359" cy="1983442"/>
    <xdr:pic>
      <xdr:nvPicPr>
        <xdr:cNvPr id="77" name="Picture 76" descr="product-img">
          <a:extLst>
            <a:ext uri="{FF2B5EF4-FFF2-40B4-BE49-F238E27FC236}">
              <a16:creationId xmlns:a16="http://schemas.microsoft.com/office/drawing/2014/main" id="{C006AF11-0DBE-44D3-91C9-B8C8C1BA45AD}"/>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9600" y="19622620"/>
          <a:ext cx="1986359" cy="198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104</xdr:row>
      <xdr:rowOff>896470</xdr:rowOff>
    </xdr:from>
    <xdr:ext cx="1986359" cy="1983442"/>
    <xdr:pic>
      <xdr:nvPicPr>
        <xdr:cNvPr id="78" name="Picture 77" descr="product-img">
          <a:extLst>
            <a:ext uri="{FF2B5EF4-FFF2-40B4-BE49-F238E27FC236}">
              <a16:creationId xmlns:a16="http://schemas.microsoft.com/office/drawing/2014/main" id="{1BF25CCA-EA85-447E-8CD5-0130685C475F}"/>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9600" y="19813120"/>
          <a:ext cx="1986359" cy="198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105</xdr:row>
      <xdr:rowOff>896470</xdr:rowOff>
    </xdr:from>
    <xdr:ext cx="1986359" cy="1983442"/>
    <xdr:pic>
      <xdr:nvPicPr>
        <xdr:cNvPr id="79" name="Picture 78" descr="product-img">
          <a:extLst>
            <a:ext uri="{FF2B5EF4-FFF2-40B4-BE49-F238E27FC236}">
              <a16:creationId xmlns:a16="http://schemas.microsoft.com/office/drawing/2014/main" id="{A979F263-AD6B-433E-8543-9D10BC6973F2}"/>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9600" y="20003620"/>
          <a:ext cx="1986359" cy="198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268942</xdr:colOff>
      <xdr:row>106</xdr:row>
      <xdr:rowOff>717177</xdr:rowOff>
    </xdr:from>
    <xdr:ext cx="2150582" cy="2151529"/>
    <xdr:pic>
      <xdr:nvPicPr>
        <xdr:cNvPr id="80" name="Picture 79" descr="product-img">
          <a:extLst>
            <a:ext uri="{FF2B5EF4-FFF2-40B4-BE49-F238E27FC236}">
              <a16:creationId xmlns:a16="http://schemas.microsoft.com/office/drawing/2014/main" id="{8CF4A04C-E8CD-4DC6-AB6B-7D55156D437A}"/>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68942" y="20195802"/>
          <a:ext cx="2150582" cy="21515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134470</xdr:colOff>
      <xdr:row>87</xdr:row>
      <xdr:rowOff>504264</xdr:rowOff>
    </xdr:from>
    <xdr:ext cx="1672647" cy="829235"/>
    <xdr:pic>
      <xdr:nvPicPr>
        <xdr:cNvPr id="81" name="图片 168" descr="https://obs.ap-southeast-3.myhuaweicloud.com/hw-obs-data-interchange/formal/Product/HQ/1_0_01_09_14356/ProductImage/1_0_01_09_14356_1275158584_thumbnail_300x300_1.png?response-content-disposition=attachment%3B%20filename%3D%22DHI-ITC431-RW1F-L-C2-FB_View_45left-logo.png%22&amp;X-Amz-Algorithm=AWS4-HMAC-SHA256&amp;X-Amz-Date=20250519T112258Z&amp;X-Amz-SignedHeaders=host&amp;X-Amz-Expires=600&amp;X-Amz-Credential=DOF3RQ5SY8RJMOPAUZLA%2F20250519%2Fap-southeast-3%2Fs3%2Faws4_request&amp;X-Amz-Signature=e62e1fac3d015c4eff2c9086819acdb81f2139f5f831e680b4f922e2093e3a8d">
          <a:extLst>
            <a:ext uri="{FF2B5EF4-FFF2-40B4-BE49-F238E27FC236}">
              <a16:creationId xmlns:a16="http://schemas.microsoft.com/office/drawing/2014/main" id="{B285EA50-26F0-4345-BFAF-C4CDE9C142D2}"/>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23967" t="29432" r="22164" b="30527"/>
        <a:stretch/>
      </xdr:blipFill>
      <xdr:spPr bwMode="auto">
        <a:xfrm>
          <a:off x="744070" y="16572939"/>
          <a:ext cx="1672647"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1277150</xdr:colOff>
      <xdr:row>87</xdr:row>
      <xdr:rowOff>57949</xdr:rowOff>
    </xdr:from>
    <xdr:ext cx="596730" cy="585470"/>
    <xdr:pic>
      <xdr:nvPicPr>
        <xdr:cNvPr id="82" name="Picture 12" descr="Red Sale Bubble Template PNG &amp; SVG Design For T-Shirts">
          <a:extLst>
            <a:ext uri="{FF2B5EF4-FFF2-40B4-BE49-F238E27FC236}">
              <a16:creationId xmlns:a16="http://schemas.microsoft.com/office/drawing/2014/main" id="{E04C35BF-64A6-474E-8D42-F0E08926E237}"/>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20000" y="16440949"/>
          <a:ext cx="596730" cy="585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88</xdr:row>
      <xdr:rowOff>448236</xdr:rowOff>
    </xdr:from>
    <xdr:ext cx="1785663" cy="885264"/>
    <xdr:pic>
      <xdr:nvPicPr>
        <xdr:cNvPr id="83" name="图片 167" descr="https://obs.ap-southeast-3.myhuaweicloud.com/hw-obs-data-interchange/formal/Product/HQ/1_0_01_09_14356/ProductImage/1_0_01_09_14356_1275158584_thumbnail_300x300_1.png?response-content-disposition=attachment%3B%20filename%3D%22DHI-ITC431-RW1F-L-C2-FB_View_45left-logo.png%22&amp;X-Amz-Algorithm=AWS4-HMAC-SHA256&amp;X-Amz-Date=20250519T112258Z&amp;X-Amz-SignedHeaders=host&amp;X-Amz-Expires=600&amp;X-Amz-Credential=DOF3RQ5SY8RJMOPAUZLA%2F20250519%2Fap-southeast-3%2Fs3%2Faws4_request&amp;X-Amz-Signature=e62e1fac3d015c4eff2c9086819acdb81f2139f5f831e680b4f922e2093e3a8d">
          <a:extLst>
            <a:ext uri="{FF2B5EF4-FFF2-40B4-BE49-F238E27FC236}">
              <a16:creationId xmlns:a16="http://schemas.microsoft.com/office/drawing/2014/main" id="{CFCA83B7-EAFB-417C-8969-9370DAC565E1}"/>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23967" t="29432" r="22164" b="30527"/>
        <a:stretch/>
      </xdr:blipFill>
      <xdr:spPr bwMode="auto">
        <a:xfrm>
          <a:off x="609600" y="16764561"/>
          <a:ext cx="1785663" cy="8852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22411</xdr:colOff>
      <xdr:row>89</xdr:row>
      <xdr:rowOff>1143000</xdr:rowOff>
    </xdr:from>
    <xdr:ext cx="1857992" cy="907676"/>
    <xdr:pic>
      <xdr:nvPicPr>
        <xdr:cNvPr id="84" name="图片 169" descr="https://obs.ap-southeast-3.myhuaweicloud.com/hw-obs-data-interchange/formal/Product/HQ/1_0_01_09_14525/ProductImage/1_0_01_09_14525_212727051_thumbnail_300x300_1.png?response-content-disposition=attachment%3B%20filename%3D%22DHI-ITC413-PW4D-Z1_View_45left-logo.png%22&amp;X-Amz-Algorithm=AWS4-HMAC-SHA256&amp;X-Amz-Date=20250519T114309Z&amp;X-Amz-SignedHeaders=host&amp;X-Amz-Expires=600&amp;X-Amz-Credential=DOF3RQ5SY8RJMOPAUZLA%2F20250519%2Fap-southeast-3%2Fs3%2Faws4_request&amp;X-Amz-Signature=b66049b74787fb6b4dc6ec130b591208b0aa6158f5097ebb13152bf3f124db09">
          <a:extLst>
            <a:ext uri="{FF2B5EF4-FFF2-40B4-BE49-F238E27FC236}">
              <a16:creationId xmlns:a16="http://schemas.microsoft.com/office/drawing/2014/main" id="{5C00F42D-41A4-46BA-A508-6018BC66099F}"/>
            </a:ext>
          </a:extLst>
        </xdr:cNvPr>
        <xdr:cNvPicPr>
          <a:picLocks noChangeAspect="1" noChangeArrowheads="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6206" t="22906" r="14175" b="26154"/>
        <a:stretch/>
      </xdr:blipFill>
      <xdr:spPr bwMode="auto">
        <a:xfrm>
          <a:off x="632011" y="16954500"/>
          <a:ext cx="1857992" cy="9076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33615</xdr:colOff>
      <xdr:row>92</xdr:row>
      <xdr:rowOff>896469</xdr:rowOff>
    </xdr:from>
    <xdr:ext cx="1860099" cy="907678"/>
    <xdr:pic>
      <xdr:nvPicPr>
        <xdr:cNvPr id="85" name="图片 171" descr="https://obs.ap-southeast-3.myhuaweicloud.com/hw-obs-data-interchange/formal/Product/HQ/1_0_01_09_14527/ProductImage/1_0_01_09_14527_212726077_thumbnail_300x300_1.png?response-content-disposition=attachment%3B%20filename%3D%22DHI-ITC413-PW4D-IZ1_View_45left-logo.png%22&amp;X-Amz-Algorithm=AWS4-HMAC-SHA256&amp;X-Amz-Date=20250519T115006Z&amp;X-Amz-SignedHeaders=host&amp;X-Amz-Expires=600&amp;X-Amz-Credential=DOF3RQ5SY8RJMOPAUZLA%2F20250519%2Fap-southeast-3%2Fs3%2Faws4_request&amp;X-Amz-Signature=6645e37df0ec5cdd2f7988f2e41300d21a6816e329636446c789ff4467089f17">
          <a:extLst>
            <a:ext uri="{FF2B5EF4-FFF2-40B4-BE49-F238E27FC236}">
              <a16:creationId xmlns:a16="http://schemas.microsoft.com/office/drawing/2014/main" id="{B3735220-C1B1-412A-8AD4-E83116816EE2}"/>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l="19402" t="25298" r="14175" b="26155"/>
        <a:stretch/>
      </xdr:blipFill>
      <xdr:spPr bwMode="auto">
        <a:xfrm>
          <a:off x="643215" y="17527119"/>
          <a:ext cx="1860099" cy="907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1355909</xdr:colOff>
      <xdr:row>92</xdr:row>
      <xdr:rowOff>526675</xdr:rowOff>
    </xdr:from>
    <xdr:ext cx="599661" cy="584005"/>
    <xdr:pic>
      <xdr:nvPicPr>
        <xdr:cNvPr id="86" name="Picture 12" descr="Red Sale Bubble Template PNG &amp; SVG Design For T-Shirts">
          <a:extLst>
            <a:ext uri="{FF2B5EF4-FFF2-40B4-BE49-F238E27FC236}">
              <a16:creationId xmlns:a16="http://schemas.microsoft.com/office/drawing/2014/main" id="{BF25E43A-F69D-44D5-9C74-165180518DDB}"/>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22559" y="17528800"/>
          <a:ext cx="599661" cy="5840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1299883</xdr:colOff>
      <xdr:row>89</xdr:row>
      <xdr:rowOff>705970</xdr:rowOff>
    </xdr:from>
    <xdr:ext cx="599661" cy="584005"/>
    <xdr:pic>
      <xdr:nvPicPr>
        <xdr:cNvPr id="87" name="Picture 12" descr="Red Sale Bubble Template PNG &amp; SVG Design For T-Shirts">
          <a:extLst>
            <a:ext uri="{FF2B5EF4-FFF2-40B4-BE49-F238E27FC236}">
              <a16:creationId xmlns:a16="http://schemas.microsoft.com/office/drawing/2014/main" id="{6B1BBBAE-7C7A-49C9-8E0A-F03A37FC34D2}"/>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23683" y="16955620"/>
          <a:ext cx="599661" cy="5840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1143000</xdr:colOff>
      <xdr:row>88</xdr:row>
      <xdr:rowOff>33618</xdr:rowOff>
    </xdr:from>
    <xdr:ext cx="599661" cy="584005"/>
    <xdr:pic>
      <xdr:nvPicPr>
        <xdr:cNvPr id="88" name="Picture 12" descr="Red Sale Bubble Template PNG &amp; SVG Design For T-Shirts">
          <a:extLst>
            <a:ext uri="{FF2B5EF4-FFF2-40B4-BE49-F238E27FC236}">
              <a16:creationId xmlns:a16="http://schemas.microsoft.com/office/drawing/2014/main" id="{FF1BB2C0-405E-4D5F-A211-441956429287}"/>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19200" y="16607118"/>
          <a:ext cx="599661" cy="5840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414617</xdr:colOff>
      <xdr:row>74</xdr:row>
      <xdr:rowOff>470647</xdr:rowOff>
    </xdr:from>
    <xdr:ext cx="1165412" cy="1852174"/>
    <xdr:pic>
      <xdr:nvPicPr>
        <xdr:cNvPr id="89" name="图片 157" descr="https://obs.ap-southeast-3.myhuaweicloud.com/hw-obs-data-interchange/formal/Product/HQ/1_0_01_07_14941/ProductImage/1_0_01_07_14941_452008453_thumbnail_300x300_1.png?response-content-disposition=attachment%3B%20filename%3D%22DH-SD3E205DB-GNY-A-PV1_Rendergraph_Front-logo.png%22&amp;X-Amz-Algorithm=AWS4-HMAC-SHA256&amp;X-Amz-Date=20250519T032453Z&amp;X-Amz-SignedHeaders=host&amp;X-Amz-Expires=600&amp;X-Amz-Credential=DOF3RQ5SY8RJMOPAUZLA%2F20250519%2Fap-southeast-3%2Fs3%2Faws4_request&amp;X-Amz-Signature=371315950e360d0aa7052eda740ac640d1388c44ae8607de4b62cb1139ece3c2">
          <a:extLst>
            <a:ext uri="{FF2B5EF4-FFF2-40B4-BE49-F238E27FC236}">
              <a16:creationId xmlns:a16="http://schemas.microsoft.com/office/drawing/2014/main" id="{7A574F89-4319-4674-8E8E-1A21AFFB7C86}"/>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val="0"/>
            </a:ext>
          </a:extLst>
        </a:blip>
        <a:srcRect l="36750" t="19829" r="37685" b="19316"/>
        <a:stretch/>
      </xdr:blipFill>
      <xdr:spPr bwMode="auto">
        <a:xfrm>
          <a:off x="1024217" y="14100922"/>
          <a:ext cx="1165412" cy="18521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336176</xdr:colOff>
      <xdr:row>75</xdr:row>
      <xdr:rowOff>459441</xdr:rowOff>
    </xdr:from>
    <xdr:ext cx="1165412" cy="1852174"/>
    <xdr:pic>
      <xdr:nvPicPr>
        <xdr:cNvPr id="90" name="图片 157" descr="https://obs.ap-southeast-3.myhuaweicloud.com/hw-obs-data-interchange/formal/Product/HQ/1_0_01_07_14941/ProductImage/1_0_01_07_14941_452008453_thumbnail_300x300_1.png?response-content-disposition=attachment%3B%20filename%3D%22DH-SD3E205DB-GNY-A-PV1_Rendergraph_Front-logo.png%22&amp;X-Amz-Algorithm=AWS4-HMAC-SHA256&amp;X-Amz-Date=20250519T032453Z&amp;X-Amz-SignedHeaders=host&amp;X-Amz-Expires=600&amp;X-Amz-Credential=DOF3RQ5SY8RJMOPAUZLA%2F20250519%2Fap-southeast-3%2Fs3%2Faws4_request&amp;X-Amz-Signature=371315950e360d0aa7052eda740ac640d1388c44ae8607de4b62cb1139ece3c2">
          <a:extLst>
            <a:ext uri="{FF2B5EF4-FFF2-40B4-BE49-F238E27FC236}">
              <a16:creationId xmlns:a16="http://schemas.microsoft.com/office/drawing/2014/main" id="{331E6A53-1A4F-4765-9BE7-7E5FA0768DC5}"/>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val="0"/>
            </a:ext>
          </a:extLst>
        </a:blip>
        <a:srcRect l="36750" t="19829" r="37685" b="19316"/>
        <a:stretch/>
      </xdr:blipFill>
      <xdr:spPr bwMode="auto">
        <a:xfrm>
          <a:off x="945776" y="14289741"/>
          <a:ext cx="1165412" cy="18521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134470</xdr:colOff>
      <xdr:row>86</xdr:row>
      <xdr:rowOff>504264</xdr:rowOff>
    </xdr:from>
    <xdr:ext cx="1672647" cy="829235"/>
    <xdr:pic>
      <xdr:nvPicPr>
        <xdr:cNvPr id="91" name="图片 168" descr="https://obs.ap-southeast-3.myhuaweicloud.com/hw-obs-data-interchange/formal/Product/HQ/1_0_01_09_14356/ProductImage/1_0_01_09_14356_1275158584_thumbnail_300x300_1.png?response-content-disposition=attachment%3B%20filename%3D%22DHI-ITC431-RW1F-L-C2-FB_View_45left-logo.png%22&amp;X-Amz-Algorithm=AWS4-HMAC-SHA256&amp;X-Amz-Date=20250519T112258Z&amp;X-Amz-SignedHeaders=host&amp;X-Amz-Expires=600&amp;X-Amz-Credential=DOF3RQ5SY8RJMOPAUZLA%2F20250519%2Fap-southeast-3%2Fs3%2Faws4_request&amp;X-Amz-Signature=e62e1fac3d015c4eff2c9086819acdb81f2139f5f831e680b4f922e2093e3a8d">
          <a:extLst>
            <a:ext uri="{FF2B5EF4-FFF2-40B4-BE49-F238E27FC236}">
              <a16:creationId xmlns:a16="http://schemas.microsoft.com/office/drawing/2014/main" id="{F39D1A8F-3A5C-4D2A-B7E6-0714F4860F6F}"/>
            </a:ext>
          </a:extLst>
        </xdr:cNvPr>
        <xdr:cNvPicPr>
          <a:picLocks noChangeAspect="1" noChangeArrowheads="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l="23967" t="29432" r="22164" b="30527"/>
        <a:stretch/>
      </xdr:blipFill>
      <xdr:spPr bwMode="auto">
        <a:xfrm>
          <a:off x="744070" y="16382439"/>
          <a:ext cx="1672647"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1277150</xdr:colOff>
      <xdr:row>86</xdr:row>
      <xdr:rowOff>57949</xdr:rowOff>
    </xdr:from>
    <xdr:ext cx="596730" cy="585470"/>
    <xdr:pic>
      <xdr:nvPicPr>
        <xdr:cNvPr id="92" name="Picture 12" descr="Red Sale Bubble Template PNG &amp; SVG Design For T-Shirts">
          <a:extLst>
            <a:ext uri="{FF2B5EF4-FFF2-40B4-BE49-F238E27FC236}">
              <a16:creationId xmlns:a16="http://schemas.microsoft.com/office/drawing/2014/main" id="{F118C5C9-1BEB-4462-90C9-A4DEA231B466}"/>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20000" y="16250449"/>
          <a:ext cx="596730" cy="585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33615</xdr:colOff>
      <xdr:row>91</xdr:row>
      <xdr:rowOff>896469</xdr:rowOff>
    </xdr:from>
    <xdr:ext cx="1860099" cy="907678"/>
    <xdr:pic>
      <xdr:nvPicPr>
        <xdr:cNvPr id="93" name="图片 171" descr="https://obs.ap-southeast-3.myhuaweicloud.com/hw-obs-data-interchange/formal/Product/HQ/1_0_01_09_14527/ProductImage/1_0_01_09_14527_212726077_thumbnail_300x300_1.png?response-content-disposition=attachment%3B%20filename%3D%22DHI-ITC413-PW4D-IZ1_View_45left-logo.png%22&amp;X-Amz-Algorithm=AWS4-HMAC-SHA256&amp;X-Amz-Date=20250519T115006Z&amp;X-Amz-SignedHeaders=host&amp;X-Amz-Expires=600&amp;X-Amz-Credential=DOF3RQ5SY8RJMOPAUZLA%2F20250519%2Fap-southeast-3%2Fs3%2Faws4_request&amp;X-Amz-Signature=6645e37df0ec5cdd2f7988f2e41300d21a6816e329636446c789ff4467089f17">
          <a:extLst>
            <a:ext uri="{FF2B5EF4-FFF2-40B4-BE49-F238E27FC236}">
              <a16:creationId xmlns:a16="http://schemas.microsoft.com/office/drawing/2014/main" id="{C56A8C3B-1B4D-44C4-B66D-BA135380A6BA}"/>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l="19402" t="25298" r="14175" b="26155"/>
        <a:stretch/>
      </xdr:blipFill>
      <xdr:spPr bwMode="auto">
        <a:xfrm>
          <a:off x="643215" y="17336619"/>
          <a:ext cx="1860099" cy="907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1355909</xdr:colOff>
      <xdr:row>91</xdr:row>
      <xdr:rowOff>526675</xdr:rowOff>
    </xdr:from>
    <xdr:ext cx="599661" cy="584005"/>
    <xdr:pic>
      <xdr:nvPicPr>
        <xdr:cNvPr id="94" name="Picture 12" descr="Red Sale Bubble Template PNG &amp; SVG Design For T-Shirts">
          <a:extLst>
            <a:ext uri="{FF2B5EF4-FFF2-40B4-BE49-F238E27FC236}">
              <a16:creationId xmlns:a16="http://schemas.microsoft.com/office/drawing/2014/main" id="{900CDF01-DFF8-40FB-BE55-9726B7213431}"/>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22559" y="17338300"/>
          <a:ext cx="599661" cy="5840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22411</xdr:colOff>
      <xdr:row>90</xdr:row>
      <xdr:rowOff>1143000</xdr:rowOff>
    </xdr:from>
    <xdr:ext cx="1857992" cy="907676"/>
    <xdr:pic>
      <xdr:nvPicPr>
        <xdr:cNvPr id="95" name="图片 169" descr="https://obs.ap-southeast-3.myhuaweicloud.com/hw-obs-data-interchange/formal/Product/HQ/1_0_01_09_14525/ProductImage/1_0_01_09_14525_212727051_thumbnail_300x300_1.png?response-content-disposition=attachment%3B%20filename%3D%22DHI-ITC413-PW4D-Z1_View_45left-logo.png%22&amp;X-Amz-Algorithm=AWS4-HMAC-SHA256&amp;X-Amz-Date=20250519T114309Z&amp;X-Amz-SignedHeaders=host&amp;X-Amz-Expires=600&amp;X-Amz-Credential=DOF3RQ5SY8RJMOPAUZLA%2F20250519%2Fap-southeast-3%2Fs3%2Faws4_request&amp;X-Amz-Signature=b66049b74787fb6b4dc6ec130b591208b0aa6158f5097ebb13152bf3f124db09">
          <a:extLst>
            <a:ext uri="{FF2B5EF4-FFF2-40B4-BE49-F238E27FC236}">
              <a16:creationId xmlns:a16="http://schemas.microsoft.com/office/drawing/2014/main" id="{C61CC119-5117-46D5-9597-33E192C639E0}"/>
            </a:ext>
          </a:extLst>
        </xdr:cNvPr>
        <xdr:cNvPicPr>
          <a:picLocks noChangeAspect="1" noChangeArrowheads="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6206" t="22906" r="14175" b="26154"/>
        <a:stretch/>
      </xdr:blipFill>
      <xdr:spPr bwMode="auto">
        <a:xfrm>
          <a:off x="632011" y="17145000"/>
          <a:ext cx="1857992" cy="9076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1299883</xdr:colOff>
      <xdr:row>90</xdr:row>
      <xdr:rowOff>705970</xdr:rowOff>
    </xdr:from>
    <xdr:ext cx="599661" cy="584005"/>
    <xdr:pic>
      <xdr:nvPicPr>
        <xdr:cNvPr id="96" name="Picture 12" descr="Red Sale Bubble Template PNG &amp; SVG Design For T-Shirts">
          <a:extLst>
            <a:ext uri="{FF2B5EF4-FFF2-40B4-BE49-F238E27FC236}">
              <a16:creationId xmlns:a16="http://schemas.microsoft.com/office/drawing/2014/main" id="{07D236DC-A5ED-40AB-B31F-33C0FAA2321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23683" y="17146120"/>
          <a:ext cx="599661" cy="5840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89648</xdr:colOff>
      <xdr:row>31</xdr:row>
      <xdr:rowOff>762000</xdr:rowOff>
    </xdr:from>
    <xdr:ext cx="1815354" cy="1636060"/>
    <xdr:pic>
      <xdr:nvPicPr>
        <xdr:cNvPr id="97" name="Picture 96" descr="product-img">
          <a:extLst>
            <a:ext uri="{FF2B5EF4-FFF2-40B4-BE49-F238E27FC236}">
              <a16:creationId xmlns:a16="http://schemas.microsoft.com/office/drawing/2014/main" id="{C9178769-DC72-4361-880A-DF25A1B81D4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99248" y="5905500"/>
          <a:ext cx="1815354" cy="16360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85164</xdr:colOff>
      <xdr:row>80</xdr:row>
      <xdr:rowOff>378516</xdr:rowOff>
    </xdr:from>
    <xdr:ext cx="1920689" cy="1971376"/>
    <xdr:pic>
      <xdr:nvPicPr>
        <xdr:cNvPr id="98" name="Picture 97">
          <a:extLst>
            <a:ext uri="{FF2B5EF4-FFF2-40B4-BE49-F238E27FC236}">
              <a16:creationId xmlns:a16="http://schemas.microsoft.com/office/drawing/2014/main" id="{F1A0C843-5355-4E20-ABBE-1437DA8CF9D2}"/>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94764" y="15237516"/>
          <a:ext cx="1920689" cy="1971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112058</xdr:colOff>
      <xdr:row>81</xdr:row>
      <xdr:rowOff>492944</xdr:rowOff>
    </xdr:from>
    <xdr:ext cx="1871383" cy="1868635"/>
    <xdr:pic>
      <xdr:nvPicPr>
        <xdr:cNvPr id="99" name="Picture 98" descr="product-img">
          <a:extLst>
            <a:ext uri="{FF2B5EF4-FFF2-40B4-BE49-F238E27FC236}">
              <a16:creationId xmlns:a16="http://schemas.microsoft.com/office/drawing/2014/main" id="{7D326AD6-E048-4827-A7DD-8127B8E228AE}"/>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721658" y="15428144"/>
          <a:ext cx="1871383" cy="1868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xdr:row>
      <xdr:rowOff>0</xdr:rowOff>
    </xdr:from>
    <xdr:to>
      <xdr:col>7</xdr:col>
      <xdr:colOff>1074964</xdr:colOff>
      <xdr:row>11</xdr:row>
      <xdr:rowOff>136071</xdr:rowOff>
    </xdr:to>
    <xdr:grpSp>
      <xdr:nvGrpSpPr>
        <xdr:cNvPr id="100" name="Group 99">
          <a:extLst>
            <a:ext uri="{FF2B5EF4-FFF2-40B4-BE49-F238E27FC236}">
              <a16:creationId xmlns:a16="http://schemas.microsoft.com/office/drawing/2014/main" id="{B26318B7-4901-4238-B230-AE3C56395FF8}"/>
            </a:ext>
          </a:extLst>
        </xdr:cNvPr>
        <xdr:cNvGrpSpPr/>
      </xdr:nvGrpSpPr>
      <xdr:grpSpPr>
        <a:xfrm>
          <a:off x="326571" y="204107"/>
          <a:ext cx="14654893" cy="2177143"/>
          <a:chOff x="0" y="0"/>
          <a:chExt cx="10382250" cy="1815352"/>
        </a:xfrm>
      </xdr:grpSpPr>
      <xdr:grpSp>
        <xdr:nvGrpSpPr>
          <xdr:cNvPr id="101" name="Group 100">
            <a:extLst>
              <a:ext uri="{FF2B5EF4-FFF2-40B4-BE49-F238E27FC236}">
                <a16:creationId xmlns:a16="http://schemas.microsoft.com/office/drawing/2014/main" id="{1FF0EBF3-0B58-AC01-C286-C0ABE9A6CF33}"/>
              </a:ext>
            </a:extLst>
          </xdr:cNvPr>
          <xdr:cNvGrpSpPr/>
        </xdr:nvGrpSpPr>
        <xdr:grpSpPr>
          <a:xfrm>
            <a:off x="0" y="0"/>
            <a:ext cx="10382250" cy="1815352"/>
            <a:chOff x="0" y="0"/>
            <a:chExt cx="18351500" cy="2444750"/>
          </a:xfrm>
        </xdr:grpSpPr>
        <xdr:grpSp>
          <xdr:nvGrpSpPr>
            <xdr:cNvPr id="104" name="Group 89">
              <a:extLst>
                <a:ext uri="{FF2B5EF4-FFF2-40B4-BE49-F238E27FC236}">
                  <a16:creationId xmlns:a16="http://schemas.microsoft.com/office/drawing/2014/main" id="{D155EF05-BE9B-B803-FD3E-8156AC6C4D93}"/>
                </a:ext>
              </a:extLst>
            </xdr:cNvPr>
            <xdr:cNvGrpSpPr>
              <a:grpSpLocks/>
            </xdr:cNvGrpSpPr>
          </xdr:nvGrpSpPr>
          <xdr:grpSpPr bwMode="auto">
            <a:xfrm>
              <a:off x="0" y="0"/>
              <a:ext cx="18351500" cy="2444750"/>
              <a:chOff x="-52085" y="34494"/>
              <a:chExt cx="9750188" cy="1678781"/>
            </a:xfrm>
          </xdr:grpSpPr>
          <xdr:grpSp>
            <xdr:nvGrpSpPr>
              <xdr:cNvPr id="106" name="Group 90">
                <a:extLst>
                  <a:ext uri="{FF2B5EF4-FFF2-40B4-BE49-F238E27FC236}">
                    <a16:creationId xmlns:a16="http://schemas.microsoft.com/office/drawing/2014/main" id="{EE04B546-4EE5-19C6-9728-1B630AADE77C}"/>
                  </a:ext>
                </a:extLst>
              </xdr:cNvPr>
              <xdr:cNvGrpSpPr>
                <a:grpSpLocks/>
              </xdr:cNvGrpSpPr>
            </xdr:nvGrpSpPr>
            <xdr:grpSpPr bwMode="auto">
              <a:xfrm>
                <a:off x="-52085" y="34494"/>
                <a:ext cx="9750188" cy="1678781"/>
                <a:chOff x="-72200" y="45011"/>
                <a:chExt cx="13515584" cy="2190674"/>
              </a:xfrm>
            </xdr:grpSpPr>
            <xdr:pic>
              <xdr:nvPicPr>
                <xdr:cNvPr id="108" name="Picture 92">
                  <a:extLst>
                    <a:ext uri="{FF2B5EF4-FFF2-40B4-BE49-F238E27FC236}">
                      <a16:creationId xmlns:a16="http://schemas.microsoft.com/office/drawing/2014/main" id="{8AE5DD21-E8AE-304A-C58A-0EF703F29621}"/>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09" name="Group 93">
                  <a:extLst>
                    <a:ext uri="{FF2B5EF4-FFF2-40B4-BE49-F238E27FC236}">
                      <a16:creationId xmlns:a16="http://schemas.microsoft.com/office/drawing/2014/main" id="{223689CB-CE56-2C9C-FF01-FC3BE52397F2}"/>
                    </a:ext>
                  </a:extLst>
                </xdr:cNvPr>
                <xdr:cNvGrpSpPr>
                  <a:grpSpLocks/>
                </xdr:cNvGrpSpPr>
              </xdr:nvGrpSpPr>
              <xdr:grpSpPr bwMode="auto">
                <a:xfrm>
                  <a:off x="-72200" y="45011"/>
                  <a:ext cx="13515584" cy="2190674"/>
                  <a:chOff x="-72200" y="45011"/>
                  <a:chExt cx="13515584" cy="2190674"/>
                </a:xfrm>
              </xdr:grpSpPr>
              <xdr:grpSp>
                <xdr:nvGrpSpPr>
                  <xdr:cNvPr id="110" name="Group 94">
                    <a:extLst>
                      <a:ext uri="{FF2B5EF4-FFF2-40B4-BE49-F238E27FC236}">
                        <a16:creationId xmlns:a16="http://schemas.microsoft.com/office/drawing/2014/main" id="{3B303FFC-D014-1B31-38DD-4E297B19E929}"/>
                      </a:ext>
                    </a:extLst>
                  </xdr:cNvPr>
                  <xdr:cNvGrpSpPr>
                    <a:grpSpLocks/>
                  </xdr:cNvGrpSpPr>
                </xdr:nvGrpSpPr>
                <xdr:grpSpPr bwMode="auto">
                  <a:xfrm>
                    <a:off x="-72200" y="45011"/>
                    <a:ext cx="13515584" cy="2190674"/>
                    <a:chOff x="-62330" y="38859"/>
                    <a:chExt cx="11668124" cy="1891229"/>
                  </a:xfrm>
                </xdr:grpSpPr>
                <xdr:sp macro="" textlink="">
                  <xdr:nvSpPr>
                    <xdr:cNvPr id="112" name="Rectangle 111">
                      <a:extLst>
                        <a:ext uri="{FF2B5EF4-FFF2-40B4-BE49-F238E27FC236}">
                          <a16:creationId xmlns:a16="http://schemas.microsoft.com/office/drawing/2014/main" id="{EC7BAA99-E74A-0370-D628-66D2551753CF}"/>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13" name="TextBox 3">
                      <a:extLst>
                        <a:ext uri="{FF2B5EF4-FFF2-40B4-BE49-F238E27FC236}">
                          <a16:creationId xmlns:a16="http://schemas.microsoft.com/office/drawing/2014/main" id="{985323F6-2F70-3B0D-3699-933FF4A89B96}"/>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14" name="TextBox 3">
                      <a:extLst>
                        <a:ext uri="{FF2B5EF4-FFF2-40B4-BE49-F238E27FC236}">
                          <a16:creationId xmlns:a16="http://schemas.microsoft.com/office/drawing/2014/main" id="{D48CE26D-9520-E5A2-9962-7269DC441639}"/>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115" name="TextBox 3">
                      <a:extLst>
                        <a:ext uri="{FF2B5EF4-FFF2-40B4-BE49-F238E27FC236}">
                          <a16:creationId xmlns:a16="http://schemas.microsoft.com/office/drawing/2014/main" id="{38B8DD4C-9FC7-9EE2-C9F8-DFBBD679642D}"/>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11" name="Picture 95">
                    <a:extLst>
                      <a:ext uri="{FF2B5EF4-FFF2-40B4-BE49-F238E27FC236}">
                        <a16:creationId xmlns:a16="http://schemas.microsoft.com/office/drawing/2014/main" id="{E97C0E62-DA58-1C68-4937-F0D8A90949D9}"/>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07" name="Picture 41" descr="Xoa fon.png">
                <a:extLst>
                  <a:ext uri="{FF2B5EF4-FFF2-40B4-BE49-F238E27FC236}">
                    <a16:creationId xmlns:a16="http://schemas.microsoft.com/office/drawing/2014/main" id="{FED33AEF-105D-D7C9-7264-9BEBCB4AD92E}"/>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05" name="Picture 104">
              <a:extLst>
                <a:ext uri="{FF2B5EF4-FFF2-40B4-BE49-F238E27FC236}">
                  <a16:creationId xmlns:a16="http://schemas.microsoft.com/office/drawing/2014/main" id="{863216AE-2ACA-1684-FA02-269FF65C860B}"/>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102" name="Picture 101">
            <a:extLst>
              <a:ext uri="{FF2B5EF4-FFF2-40B4-BE49-F238E27FC236}">
                <a16:creationId xmlns:a16="http://schemas.microsoft.com/office/drawing/2014/main" id="{F1CC4015-77BC-4FD5-B22F-BFD38DF10BC6}"/>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103" name="Picture 102">
            <a:extLst>
              <a:ext uri="{FF2B5EF4-FFF2-40B4-BE49-F238E27FC236}">
                <a16:creationId xmlns:a16="http://schemas.microsoft.com/office/drawing/2014/main" id="{74926944-327A-062E-B93C-365C0724CEC1}"/>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214033</xdr:colOff>
      <xdr:row>14</xdr:row>
      <xdr:rowOff>568139</xdr:rowOff>
    </xdr:from>
    <xdr:to>
      <xdr:col>3</xdr:col>
      <xdr:colOff>1518958</xdr:colOff>
      <xdr:row>14</xdr:row>
      <xdr:rowOff>1001559</xdr:rowOff>
    </xdr:to>
    <xdr:pic>
      <xdr:nvPicPr>
        <xdr:cNvPr id="8" name="image.jpeg" descr="image.jpe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l="10270" t="36485" r="17027" b="39999"/>
        <a:stretch>
          <a:fillRect/>
        </a:stretch>
      </xdr:blipFill>
      <xdr:spPr>
        <a:xfrm>
          <a:off x="1984562" y="3840257"/>
          <a:ext cx="1304925" cy="433420"/>
        </a:xfrm>
        <a:prstGeom prst="rect">
          <a:avLst/>
        </a:prstGeom>
        <a:ln w="12700" cap="flat">
          <a:noFill/>
          <a:miter lim="400000"/>
        </a:ln>
        <a:effectLst/>
      </xdr:spPr>
    </xdr:pic>
    <xdr:clientData/>
  </xdr:twoCellAnchor>
  <xdr:twoCellAnchor>
    <xdr:from>
      <xdr:col>3</xdr:col>
      <xdr:colOff>207869</xdr:colOff>
      <xdr:row>15</xdr:row>
      <xdr:rowOff>535641</xdr:rowOff>
    </xdr:from>
    <xdr:to>
      <xdr:col>3</xdr:col>
      <xdr:colOff>1512794</xdr:colOff>
      <xdr:row>15</xdr:row>
      <xdr:rowOff>987812</xdr:rowOff>
    </xdr:to>
    <xdr:pic>
      <xdr:nvPicPr>
        <xdr:cNvPr id="9" name="image.jpeg" descr="image.jpe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a:srcRect t="30809" b="32431"/>
        <a:stretch>
          <a:fillRect/>
        </a:stretch>
      </xdr:blipFill>
      <xdr:spPr>
        <a:xfrm>
          <a:off x="1978398" y="5544670"/>
          <a:ext cx="1304925" cy="452171"/>
        </a:xfrm>
        <a:prstGeom prst="rect">
          <a:avLst/>
        </a:prstGeom>
        <a:ln w="12700" cap="flat">
          <a:noFill/>
          <a:miter lim="400000"/>
        </a:ln>
        <a:effectLst/>
      </xdr:spPr>
    </xdr:pic>
    <xdr:clientData/>
  </xdr:twoCellAnchor>
  <xdr:twoCellAnchor editAs="oneCell">
    <xdr:from>
      <xdr:col>3</xdr:col>
      <xdr:colOff>356909</xdr:colOff>
      <xdr:row>16</xdr:row>
      <xdr:rowOff>322170</xdr:rowOff>
    </xdr:from>
    <xdr:to>
      <xdr:col>3</xdr:col>
      <xdr:colOff>1503719</xdr:colOff>
      <xdr:row>16</xdr:row>
      <xdr:rowOff>1311948</xdr:rowOff>
    </xdr:to>
    <xdr:pic>
      <xdr:nvPicPr>
        <xdr:cNvPr id="10" name="Picture 22" descr="HAC-HMW3100">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7438" y="7124141"/>
          <a:ext cx="1143000" cy="993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13608</xdr:colOff>
      <xdr:row>0</xdr:row>
      <xdr:rowOff>0</xdr:rowOff>
    </xdr:from>
    <xdr:to>
      <xdr:col>8</xdr:col>
      <xdr:colOff>0</xdr:colOff>
      <xdr:row>11</xdr:row>
      <xdr:rowOff>285750</xdr:rowOff>
    </xdr:to>
    <xdr:grpSp>
      <xdr:nvGrpSpPr>
        <xdr:cNvPr id="3" name="Group 2">
          <a:extLst>
            <a:ext uri="{FF2B5EF4-FFF2-40B4-BE49-F238E27FC236}">
              <a16:creationId xmlns:a16="http://schemas.microsoft.com/office/drawing/2014/main" id="{17D845EE-1FC2-4618-A066-8F52459AC692}"/>
            </a:ext>
          </a:extLst>
        </xdr:cNvPr>
        <xdr:cNvGrpSpPr/>
      </xdr:nvGrpSpPr>
      <xdr:grpSpPr>
        <a:xfrm>
          <a:off x="299358" y="0"/>
          <a:ext cx="12205606" cy="2530929"/>
          <a:chOff x="0" y="0"/>
          <a:chExt cx="10382250" cy="1815352"/>
        </a:xfrm>
      </xdr:grpSpPr>
      <xdr:grpSp>
        <xdr:nvGrpSpPr>
          <xdr:cNvPr id="22" name="Group 21">
            <a:extLst>
              <a:ext uri="{FF2B5EF4-FFF2-40B4-BE49-F238E27FC236}">
                <a16:creationId xmlns:a16="http://schemas.microsoft.com/office/drawing/2014/main" id="{F5AEE0BC-9014-4825-2291-523D4917133D}"/>
              </a:ext>
            </a:extLst>
          </xdr:cNvPr>
          <xdr:cNvGrpSpPr/>
        </xdr:nvGrpSpPr>
        <xdr:grpSpPr>
          <a:xfrm>
            <a:off x="0" y="0"/>
            <a:ext cx="10382250" cy="1815352"/>
            <a:chOff x="0" y="0"/>
            <a:chExt cx="18351500" cy="2444750"/>
          </a:xfrm>
        </xdr:grpSpPr>
        <xdr:grpSp>
          <xdr:nvGrpSpPr>
            <xdr:cNvPr id="25" name="Group 89">
              <a:extLst>
                <a:ext uri="{FF2B5EF4-FFF2-40B4-BE49-F238E27FC236}">
                  <a16:creationId xmlns:a16="http://schemas.microsoft.com/office/drawing/2014/main" id="{A1BBF70B-F27F-2723-EEB6-576F5E4B54AF}"/>
                </a:ext>
              </a:extLst>
            </xdr:cNvPr>
            <xdr:cNvGrpSpPr>
              <a:grpSpLocks/>
            </xdr:cNvGrpSpPr>
          </xdr:nvGrpSpPr>
          <xdr:grpSpPr bwMode="auto">
            <a:xfrm>
              <a:off x="0" y="0"/>
              <a:ext cx="18351500" cy="2444750"/>
              <a:chOff x="-52085" y="34494"/>
              <a:chExt cx="9750188" cy="1678781"/>
            </a:xfrm>
          </xdr:grpSpPr>
          <xdr:grpSp>
            <xdr:nvGrpSpPr>
              <xdr:cNvPr id="27" name="Group 90">
                <a:extLst>
                  <a:ext uri="{FF2B5EF4-FFF2-40B4-BE49-F238E27FC236}">
                    <a16:creationId xmlns:a16="http://schemas.microsoft.com/office/drawing/2014/main" id="{3DC0469F-D8B3-79BF-F34D-9DC6B468D24F}"/>
                  </a:ext>
                </a:extLst>
              </xdr:cNvPr>
              <xdr:cNvGrpSpPr>
                <a:grpSpLocks/>
              </xdr:cNvGrpSpPr>
            </xdr:nvGrpSpPr>
            <xdr:grpSpPr bwMode="auto">
              <a:xfrm>
                <a:off x="-52085" y="34494"/>
                <a:ext cx="9750188" cy="1678781"/>
                <a:chOff x="-72200" y="45011"/>
                <a:chExt cx="13515584" cy="2190674"/>
              </a:xfrm>
            </xdr:grpSpPr>
            <xdr:pic>
              <xdr:nvPicPr>
                <xdr:cNvPr id="29" name="Picture 92">
                  <a:extLst>
                    <a:ext uri="{FF2B5EF4-FFF2-40B4-BE49-F238E27FC236}">
                      <a16:creationId xmlns:a16="http://schemas.microsoft.com/office/drawing/2014/main" id="{79E69F7C-40DA-0A44-77DC-2093998F1D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0" name="Group 93">
                  <a:extLst>
                    <a:ext uri="{FF2B5EF4-FFF2-40B4-BE49-F238E27FC236}">
                      <a16:creationId xmlns:a16="http://schemas.microsoft.com/office/drawing/2014/main" id="{44C4C360-5834-2714-931A-80CAA5B836B2}"/>
                    </a:ext>
                  </a:extLst>
                </xdr:cNvPr>
                <xdr:cNvGrpSpPr>
                  <a:grpSpLocks/>
                </xdr:cNvGrpSpPr>
              </xdr:nvGrpSpPr>
              <xdr:grpSpPr bwMode="auto">
                <a:xfrm>
                  <a:off x="-72200" y="45011"/>
                  <a:ext cx="13515584" cy="2190674"/>
                  <a:chOff x="-72200" y="45011"/>
                  <a:chExt cx="13515584" cy="2190674"/>
                </a:xfrm>
              </xdr:grpSpPr>
              <xdr:grpSp>
                <xdr:nvGrpSpPr>
                  <xdr:cNvPr id="31" name="Group 94">
                    <a:extLst>
                      <a:ext uri="{FF2B5EF4-FFF2-40B4-BE49-F238E27FC236}">
                        <a16:creationId xmlns:a16="http://schemas.microsoft.com/office/drawing/2014/main" id="{C44BAE11-B831-0E60-1244-8DC7BEB94E14}"/>
                      </a:ext>
                    </a:extLst>
                  </xdr:cNvPr>
                  <xdr:cNvGrpSpPr>
                    <a:grpSpLocks/>
                  </xdr:cNvGrpSpPr>
                </xdr:nvGrpSpPr>
                <xdr:grpSpPr bwMode="auto">
                  <a:xfrm>
                    <a:off x="-72200" y="45011"/>
                    <a:ext cx="13515584" cy="2190674"/>
                    <a:chOff x="-62330" y="38859"/>
                    <a:chExt cx="11668124" cy="1891229"/>
                  </a:xfrm>
                </xdr:grpSpPr>
                <xdr:sp macro="" textlink="">
                  <xdr:nvSpPr>
                    <xdr:cNvPr id="33" name="Rectangle 32">
                      <a:extLst>
                        <a:ext uri="{FF2B5EF4-FFF2-40B4-BE49-F238E27FC236}">
                          <a16:creationId xmlns:a16="http://schemas.microsoft.com/office/drawing/2014/main" id="{D83BD22E-EF8D-CD3C-6130-B236B583FE0B}"/>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4" name="TextBox 3">
                      <a:extLst>
                        <a:ext uri="{FF2B5EF4-FFF2-40B4-BE49-F238E27FC236}">
                          <a16:creationId xmlns:a16="http://schemas.microsoft.com/office/drawing/2014/main" id="{A4ACAC6A-6176-488B-F6D2-C317FF29A1CE}"/>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5" name="TextBox 3">
                      <a:extLst>
                        <a:ext uri="{FF2B5EF4-FFF2-40B4-BE49-F238E27FC236}">
                          <a16:creationId xmlns:a16="http://schemas.microsoft.com/office/drawing/2014/main" id="{F5720F5D-CC7C-15AB-91F0-4169753A988F}"/>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6" name="TextBox 3">
                      <a:extLst>
                        <a:ext uri="{FF2B5EF4-FFF2-40B4-BE49-F238E27FC236}">
                          <a16:creationId xmlns:a16="http://schemas.microsoft.com/office/drawing/2014/main" id="{2A024364-4B2C-FEE8-ADAF-09AB7FCC2D56}"/>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32" name="Picture 95">
                    <a:extLst>
                      <a:ext uri="{FF2B5EF4-FFF2-40B4-BE49-F238E27FC236}">
                        <a16:creationId xmlns:a16="http://schemas.microsoft.com/office/drawing/2014/main" id="{AE8F00A9-1281-AD40-AC37-71D65AC47D3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8" name="Picture 41" descr="Xoa fon.png">
                <a:extLst>
                  <a:ext uri="{FF2B5EF4-FFF2-40B4-BE49-F238E27FC236}">
                    <a16:creationId xmlns:a16="http://schemas.microsoft.com/office/drawing/2014/main" id="{A41D5C69-68EA-32C8-F0CC-ABC3E28F52F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6" name="Picture 25">
              <a:extLst>
                <a:ext uri="{FF2B5EF4-FFF2-40B4-BE49-F238E27FC236}">
                  <a16:creationId xmlns:a16="http://schemas.microsoft.com/office/drawing/2014/main" id="{2DB0F2E4-87C3-B2B4-7780-8E126C4AB35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23" name="Picture 22">
            <a:extLst>
              <a:ext uri="{FF2B5EF4-FFF2-40B4-BE49-F238E27FC236}">
                <a16:creationId xmlns:a16="http://schemas.microsoft.com/office/drawing/2014/main" id="{FD64E7BB-6457-1966-D602-CFFDC88EFB7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24" name="Picture 23">
            <a:extLst>
              <a:ext uri="{FF2B5EF4-FFF2-40B4-BE49-F238E27FC236}">
                <a16:creationId xmlns:a16="http://schemas.microsoft.com/office/drawing/2014/main" id="{DC46911F-5E2D-820F-4C20-B441C6950ED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152401</xdr:colOff>
      <xdr:row>17</xdr:row>
      <xdr:rowOff>38101</xdr:rowOff>
    </xdr:from>
    <xdr:to>
      <xdr:col>3</xdr:col>
      <xdr:colOff>1285875</xdr:colOff>
      <xdr:row>17</xdr:row>
      <xdr:rowOff>1307917</xdr:rowOff>
    </xdr:to>
    <xdr:pic>
      <xdr:nvPicPr>
        <xdr:cNvPr id="27" name="Picture 3">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6" y="12649201"/>
          <a:ext cx="1133474" cy="1269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238126</xdr:colOff>
      <xdr:row>18</xdr:row>
      <xdr:rowOff>66676</xdr:rowOff>
    </xdr:from>
    <xdr:to>
      <xdr:col>3</xdr:col>
      <xdr:colOff>1215556</xdr:colOff>
      <xdr:row>18</xdr:row>
      <xdr:rowOff>1019176</xdr:rowOff>
    </xdr:to>
    <xdr:pic>
      <xdr:nvPicPr>
        <xdr:cNvPr id="28" name="Picture 4">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6851" y="14058901"/>
          <a:ext cx="97743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219076</xdr:colOff>
      <xdr:row>19</xdr:row>
      <xdr:rowOff>19051</xdr:rowOff>
    </xdr:from>
    <xdr:to>
      <xdr:col>3</xdr:col>
      <xdr:colOff>1209676</xdr:colOff>
      <xdr:row>19</xdr:row>
      <xdr:rowOff>969562</xdr:rowOff>
    </xdr:to>
    <xdr:pic>
      <xdr:nvPicPr>
        <xdr:cNvPr id="29" name="Picture 5">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47801" y="15059026"/>
          <a:ext cx="990600" cy="95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266701</xdr:colOff>
      <xdr:row>20</xdr:row>
      <xdr:rowOff>47626</xdr:rowOff>
    </xdr:from>
    <xdr:to>
      <xdr:col>3</xdr:col>
      <xdr:colOff>1177514</xdr:colOff>
      <xdr:row>20</xdr:row>
      <xdr:rowOff>1133475</xdr:rowOff>
    </xdr:to>
    <xdr:pic>
      <xdr:nvPicPr>
        <xdr:cNvPr id="32" name="Picture 8">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95426" y="18373726"/>
          <a:ext cx="910813" cy="1085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123265</xdr:colOff>
      <xdr:row>16</xdr:row>
      <xdr:rowOff>403411</xdr:rowOff>
    </xdr:from>
    <xdr:to>
      <xdr:col>3</xdr:col>
      <xdr:colOff>1275790</xdr:colOff>
      <xdr:row>16</xdr:row>
      <xdr:rowOff>1565461</xdr:rowOff>
    </xdr:to>
    <xdr:pic>
      <xdr:nvPicPr>
        <xdr:cNvPr id="34" name="Picture 33" descr="https://www.dahuasecurity.com/asset/upload/uploads/image/20181011/11_thumb.png">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09265" y="4134970"/>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1314450</xdr:colOff>
      <xdr:row>21</xdr:row>
      <xdr:rowOff>504825</xdr:rowOff>
    </xdr:from>
    <xdr:to>
      <xdr:col>4</xdr:col>
      <xdr:colOff>472440</xdr:colOff>
      <xdr:row>21</xdr:row>
      <xdr:rowOff>2910840</xdr:rowOff>
    </xdr:to>
    <xdr:pic>
      <xdr:nvPicPr>
        <xdr:cNvPr id="10" name="Picture 9" descr="product-img">
          <a:extLst>
            <a:ext uri="{FF2B5EF4-FFF2-40B4-BE49-F238E27FC236}">
              <a16:creationId xmlns:a16="http://schemas.microsoft.com/office/drawing/2014/main" id="{8ED602B4-0D1F-48E8-8B47-F6351C3EAED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90675" y="11210925"/>
          <a:ext cx="2409825"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1285875</xdr:colOff>
      <xdr:row>21</xdr:row>
      <xdr:rowOff>3038475</xdr:rowOff>
    </xdr:from>
    <xdr:to>
      <xdr:col>4</xdr:col>
      <xdr:colOff>554355</xdr:colOff>
      <xdr:row>22</xdr:row>
      <xdr:rowOff>2517402</xdr:rowOff>
    </xdr:to>
    <xdr:pic>
      <xdr:nvPicPr>
        <xdr:cNvPr id="11" name="Picture 10" descr="product-img">
          <a:extLst>
            <a:ext uri="{FF2B5EF4-FFF2-40B4-BE49-F238E27FC236}">
              <a16:creationId xmlns:a16="http://schemas.microsoft.com/office/drawing/2014/main" id="{A9A6A957-CE59-464F-8AED-4D5672A4783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62100" y="13744575"/>
          <a:ext cx="2524125" cy="252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0</xdr:rowOff>
    </xdr:from>
    <xdr:to>
      <xdr:col>11</xdr:col>
      <xdr:colOff>22412</xdr:colOff>
      <xdr:row>12</xdr:row>
      <xdr:rowOff>81643</xdr:rowOff>
    </xdr:to>
    <xdr:grpSp>
      <xdr:nvGrpSpPr>
        <xdr:cNvPr id="2" name="Group 1">
          <a:extLst>
            <a:ext uri="{FF2B5EF4-FFF2-40B4-BE49-F238E27FC236}">
              <a16:creationId xmlns:a16="http://schemas.microsoft.com/office/drawing/2014/main" id="{9855C38B-9483-497F-90F5-63D84FBAC4BE}"/>
            </a:ext>
          </a:extLst>
        </xdr:cNvPr>
        <xdr:cNvGrpSpPr/>
      </xdr:nvGrpSpPr>
      <xdr:grpSpPr>
        <a:xfrm>
          <a:off x="190500" y="190500"/>
          <a:ext cx="13413441" cy="2177143"/>
          <a:chOff x="0" y="0"/>
          <a:chExt cx="10382250" cy="1815352"/>
        </a:xfrm>
      </xdr:grpSpPr>
      <xdr:grpSp>
        <xdr:nvGrpSpPr>
          <xdr:cNvPr id="4" name="Group 3">
            <a:extLst>
              <a:ext uri="{FF2B5EF4-FFF2-40B4-BE49-F238E27FC236}">
                <a16:creationId xmlns:a16="http://schemas.microsoft.com/office/drawing/2014/main" id="{AFCC2B32-2FCE-4AB9-B355-11E4961EC63E}"/>
              </a:ext>
            </a:extLst>
          </xdr:cNvPr>
          <xdr:cNvGrpSpPr/>
        </xdr:nvGrpSpPr>
        <xdr:grpSpPr>
          <a:xfrm>
            <a:off x="0" y="0"/>
            <a:ext cx="10382250" cy="1815352"/>
            <a:chOff x="0" y="0"/>
            <a:chExt cx="18351500" cy="2444750"/>
          </a:xfrm>
        </xdr:grpSpPr>
        <xdr:grpSp>
          <xdr:nvGrpSpPr>
            <xdr:cNvPr id="7" name="Group 89">
              <a:extLst>
                <a:ext uri="{FF2B5EF4-FFF2-40B4-BE49-F238E27FC236}">
                  <a16:creationId xmlns:a16="http://schemas.microsoft.com/office/drawing/2014/main" id="{2FA1E16B-C0D9-AEC2-A01E-94899D6405BA}"/>
                </a:ext>
              </a:extLst>
            </xdr:cNvPr>
            <xdr:cNvGrpSpPr>
              <a:grpSpLocks/>
            </xdr:cNvGrpSpPr>
          </xdr:nvGrpSpPr>
          <xdr:grpSpPr bwMode="auto">
            <a:xfrm>
              <a:off x="0" y="0"/>
              <a:ext cx="18351500" cy="2444750"/>
              <a:chOff x="-52085" y="34494"/>
              <a:chExt cx="9750188" cy="1678781"/>
            </a:xfrm>
          </xdr:grpSpPr>
          <xdr:grpSp>
            <xdr:nvGrpSpPr>
              <xdr:cNvPr id="9" name="Group 90">
                <a:extLst>
                  <a:ext uri="{FF2B5EF4-FFF2-40B4-BE49-F238E27FC236}">
                    <a16:creationId xmlns:a16="http://schemas.microsoft.com/office/drawing/2014/main" id="{D4CB7D49-A3B6-07EB-18A1-F5B8E9BA2D24}"/>
                  </a:ext>
                </a:extLst>
              </xdr:cNvPr>
              <xdr:cNvGrpSpPr>
                <a:grpSpLocks/>
              </xdr:cNvGrpSpPr>
            </xdr:nvGrpSpPr>
            <xdr:grpSpPr bwMode="auto">
              <a:xfrm>
                <a:off x="-52085" y="34494"/>
                <a:ext cx="9750188" cy="1678781"/>
                <a:chOff x="-72200" y="45011"/>
                <a:chExt cx="13515584" cy="2190674"/>
              </a:xfrm>
            </xdr:grpSpPr>
            <xdr:pic>
              <xdr:nvPicPr>
                <xdr:cNvPr id="13" name="Picture 92">
                  <a:extLst>
                    <a:ext uri="{FF2B5EF4-FFF2-40B4-BE49-F238E27FC236}">
                      <a16:creationId xmlns:a16="http://schemas.microsoft.com/office/drawing/2014/main" id="{2C1EC63F-EA8B-048A-34C2-32CF41B723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4" name="Group 93">
                  <a:extLst>
                    <a:ext uri="{FF2B5EF4-FFF2-40B4-BE49-F238E27FC236}">
                      <a16:creationId xmlns:a16="http://schemas.microsoft.com/office/drawing/2014/main" id="{5FBF734C-1CE9-4DF1-2DBD-5FA7A8A5C364}"/>
                    </a:ext>
                  </a:extLst>
                </xdr:cNvPr>
                <xdr:cNvGrpSpPr>
                  <a:grpSpLocks/>
                </xdr:cNvGrpSpPr>
              </xdr:nvGrpSpPr>
              <xdr:grpSpPr bwMode="auto">
                <a:xfrm>
                  <a:off x="-72200" y="45011"/>
                  <a:ext cx="13515584" cy="2190674"/>
                  <a:chOff x="-72200" y="45011"/>
                  <a:chExt cx="13515584" cy="2190674"/>
                </a:xfrm>
              </xdr:grpSpPr>
              <xdr:grpSp>
                <xdr:nvGrpSpPr>
                  <xdr:cNvPr id="15" name="Group 94">
                    <a:extLst>
                      <a:ext uri="{FF2B5EF4-FFF2-40B4-BE49-F238E27FC236}">
                        <a16:creationId xmlns:a16="http://schemas.microsoft.com/office/drawing/2014/main" id="{F1EA34D5-90EE-DF7C-996E-B3D74C764544}"/>
                      </a:ext>
                    </a:extLst>
                  </xdr:cNvPr>
                  <xdr:cNvGrpSpPr>
                    <a:grpSpLocks/>
                  </xdr:cNvGrpSpPr>
                </xdr:nvGrpSpPr>
                <xdr:grpSpPr bwMode="auto">
                  <a:xfrm>
                    <a:off x="-72200" y="45011"/>
                    <a:ext cx="13515584" cy="2190674"/>
                    <a:chOff x="-62330" y="38859"/>
                    <a:chExt cx="11668124" cy="1891229"/>
                  </a:xfrm>
                </xdr:grpSpPr>
                <xdr:sp macro="" textlink="">
                  <xdr:nvSpPr>
                    <xdr:cNvPr id="17" name="Rectangle 16">
                      <a:extLst>
                        <a:ext uri="{FF2B5EF4-FFF2-40B4-BE49-F238E27FC236}">
                          <a16:creationId xmlns:a16="http://schemas.microsoft.com/office/drawing/2014/main" id="{D6FEDF1F-73E1-7FC1-3C4A-723F80A0D9F4}"/>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8" name="TextBox 3">
                      <a:extLst>
                        <a:ext uri="{FF2B5EF4-FFF2-40B4-BE49-F238E27FC236}">
                          <a16:creationId xmlns:a16="http://schemas.microsoft.com/office/drawing/2014/main" id="{31572055-34BA-FE55-3E45-601AC20E6587}"/>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9" name="TextBox 3">
                      <a:extLst>
                        <a:ext uri="{FF2B5EF4-FFF2-40B4-BE49-F238E27FC236}">
                          <a16:creationId xmlns:a16="http://schemas.microsoft.com/office/drawing/2014/main" id="{81589B12-F1BF-BC43-C385-0E1678859F2E}"/>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0" name="TextBox 3">
                      <a:extLst>
                        <a:ext uri="{FF2B5EF4-FFF2-40B4-BE49-F238E27FC236}">
                          <a16:creationId xmlns:a16="http://schemas.microsoft.com/office/drawing/2014/main" id="{8074BF0B-5256-8159-A626-74B6FDD921D4}"/>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6" name="Picture 95">
                    <a:extLst>
                      <a:ext uri="{FF2B5EF4-FFF2-40B4-BE49-F238E27FC236}">
                        <a16:creationId xmlns:a16="http://schemas.microsoft.com/office/drawing/2014/main" id="{67ACCBDF-8EBB-4F5A-6CF7-86F11224486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2" name="Picture 41" descr="Xoa fon.png">
                <a:extLst>
                  <a:ext uri="{FF2B5EF4-FFF2-40B4-BE49-F238E27FC236}">
                    <a16:creationId xmlns:a16="http://schemas.microsoft.com/office/drawing/2014/main" id="{07599AEE-7C2C-9CEC-8EC3-BF8CF40375E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8" name="Picture 7">
              <a:extLst>
                <a:ext uri="{FF2B5EF4-FFF2-40B4-BE49-F238E27FC236}">
                  <a16:creationId xmlns:a16="http://schemas.microsoft.com/office/drawing/2014/main" id="{BEC19AFF-9B59-854D-1485-01B443FA1C4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5" name="Picture 4">
            <a:extLst>
              <a:ext uri="{FF2B5EF4-FFF2-40B4-BE49-F238E27FC236}">
                <a16:creationId xmlns:a16="http://schemas.microsoft.com/office/drawing/2014/main" id="{134BFC93-A681-691E-8528-D7DB4752F0C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6" name="Picture 5">
            <a:extLst>
              <a:ext uri="{FF2B5EF4-FFF2-40B4-BE49-F238E27FC236}">
                <a16:creationId xmlns:a16="http://schemas.microsoft.com/office/drawing/2014/main" id="{F546E21B-107B-3838-5F7B-FC8E31E80A1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361950</xdr:colOff>
      <xdr:row>16</xdr:row>
      <xdr:rowOff>76200</xdr:rowOff>
    </xdr:from>
    <xdr:to>
      <xdr:col>3</xdr:col>
      <xdr:colOff>1324410</xdr:colOff>
      <xdr:row>16</xdr:row>
      <xdr:rowOff>762000</xdr:rowOff>
    </xdr:to>
    <xdr:pic>
      <xdr:nvPicPr>
        <xdr:cNvPr id="29" name="image.jpeg" descr="image.jpeg">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1"/>
        <a:stretch>
          <a:fillRect/>
        </a:stretch>
      </xdr:blipFill>
      <xdr:spPr>
        <a:xfrm>
          <a:off x="1809750" y="4362450"/>
          <a:ext cx="962460" cy="685800"/>
        </a:xfrm>
        <a:prstGeom prst="rect">
          <a:avLst/>
        </a:prstGeom>
        <a:ln w="12700" cap="flat">
          <a:noFill/>
          <a:miter lim="400000"/>
        </a:ln>
        <a:effectLst/>
      </xdr:spPr>
    </xdr:pic>
    <xdr:clientData/>
  </xdr:twoCellAnchor>
  <xdr:twoCellAnchor editAs="oneCell">
    <xdr:from>
      <xdr:col>3</xdr:col>
      <xdr:colOff>153459</xdr:colOff>
      <xdr:row>19</xdr:row>
      <xdr:rowOff>831849</xdr:rowOff>
    </xdr:from>
    <xdr:to>
      <xdr:col>3</xdr:col>
      <xdr:colOff>1467908</xdr:colOff>
      <xdr:row>19</xdr:row>
      <xdr:rowOff>1336674</xdr:rowOff>
    </xdr:to>
    <xdr:pic>
      <xdr:nvPicPr>
        <xdr:cNvPr id="31" name="Picture 30">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2"/>
        <a:stretch>
          <a:fillRect/>
        </a:stretch>
      </xdr:blipFill>
      <xdr:spPr>
        <a:xfrm>
          <a:off x="1603376" y="7150099"/>
          <a:ext cx="1304924" cy="504825"/>
        </a:xfrm>
        <a:prstGeom prst="rect">
          <a:avLst/>
        </a:prstGeom>
      </xdr:spPr>
    </xdr:pic>
    <xdr:clientData/>
  </xdr:twoCellAnchor>
  <xdr:twoCellAnchor>
    <xdr:from>
      <xdr:col>3</xdr:col>
      <xdr:colOff>133350</xdr:colOff>
      <xdr:row>27</xdr:row>
      <xdr:rowOff>219074</xdr:rowOff>
    </xdr:from>
    <xdr:to>
      <xdr:col>3</xdr:col>
      <xdr:colOff>1512440</xdr:colOff>
      <xdr:row>27</xdr:row>
      <xdr:rowOff>933450</xdr:rowOff>
    </xdr:to>
    <xdr:pic>
      <xdr:nvPicPr>
        <xdr:cNvPr id="47" name="nkb1000.jpg" descr="nkb1000.jpg">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3"/>
        <a:srcRect t="24053" b="26484"/>
        <a:stretch>
          <a:fillRect/>
        </a:stretch>
      </xdr:blipFill>
      <xdr:spPr>
        <a:xfrm>
          <a:off x="1581150" y="22059899"/>
          <a:ext cx="1379090" cy="714376"/>
        </a:xfrm>
        <a:prstGeom prst="rect">
          <a:avLst/>
        </a:prstGeom>
        <a:ln w="12700" cap="flat">
          <a:noFill/>
          <a:miter lim="400000"/>
        </a:ln>
        <a:effectLst/>
      </xdr:spPr>
    </xdr:pic>
    <xdr:clientData/>
  </xdr:twoCellAnchor>
  <xdr:twoCellAnchor>
    <xdr:from>
      <xdr:col>3</xdr:col>
      <xdr:colOff>228600</xdr:colOff>
      <xdr:row>29</xdr:row>
      <xdr:rowOff>104775</xdr:rowOff>
    </xdr:from>
    <xdr:to>
      <xdr:col>3</xdr:col>
      <xdr:colOff>1442830</xdr:colOff>
      <xdr:row>29</xdr:row>
      <xdr:rowOff>542925</xdr:rowOff>
    </xdr:to>
    <xdr:pic>
      <xdr:nvPicPr>
        <xdr:cNvPr id="24" name="image.jpeg" descr="image.jpeg">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4"/>
        <a:srcRect t="7693" b="12307"/>
        <a:stretch>
          <a:fillRect/>
        </a:stretch>
      </xdr:blipFill>
      <xdr:spPr>
        <a:xfrm rot="10224855">
          <a:off x="1885950" y="25717500"/>
          <a:ext cx="1214230" cy="438150"/>
        </a:xfrm>
        <a:prstGeom prst="rect">
          <a:avLst/>
        </a:prstGeom>
        <a:ln w="12700" cap="flat">
          <a:noFill/>
          <a:miter lim="400000"/>
        </a:ln>
        <a:effectLst/>
      </xdr:spPr>
    </xdr:pic>
    <xdr:clientData/>
  </xdr:twoCellAnchor>
  <xdr:twoCellAnchor editAs="oneCell">
    <xdr:from>
      <xdr:col>3</xdr:col>
      <xdr:colOff>201085</xdr:colOff>
      <xdr:row>31</xdr:row>
      <xdr:rowOff>920750</xdr:rowOff>
    </xdr:from>
    <xdr:to>
      <xdr:col>3</xdr:col>
      <xdr:colOff>1449917</xdr:colOff>
      <xdr:row>31</xdr:row>
      <xdr:rowOff>1683807</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5"/>
        <a:stretch>
          <a:fillRect/>
        </a:stretch>
      </xdr:blipFill>
      <xdr:spPr>
        <a:xfrm>
          <a:off x="1651002" y="27982333"/>
          <a:ext cx="1248832" cy="1248832"/>
        </a:xfrm>
        <a:prstGeom prst="rect">
          <a:avLst/>
        </a:prstGeom>
      </xdr:spPr>
    </xdr:pic>
    <xdr:clientData/>
  </xdr:twoCellAnchor>
  <xdr:twoCellAnchor editAs="oneCell">
    <xdr:from>
      <xdr:col>3</xdr:col>
      <xdr:colOff>15241</xdr:colOff>
      <xdr:row>36</xdr:row>
      <xdr:rowOff>556260</xdr:rowOff>
    </xdr:from>
    <xdr:to>
      <xdr:col>3</xdr:col>
      <xdr:colOff>1543087</xdr:colOff>
      <xdr:row>36</xdr:row>
      <xdr:rowOff>1322070</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744981" y="29169360"/>
          <a:ext cx="1531656" cy="1684020"/>
        </a:xfrm>
        <a:prstGeom prst="rect">
          <a:avLst/>
        </a:prstGeom>
      </xdr:spPr>
    </xdr:pic>
    <xdr:clientData/>
  </xdr:twoCellAnchor>
  <xdr:twoCellAnchor>
    <xdr:from>
      <xdr:col>3</xdr:col>
      <xdr:colOff>257175</xdr:colOff>
      <xdr:row>17</xdr:row>
      <xdr:rowOff>85725</xdr:rowOff>
    </xdr:from>
    <xdr:to>
      <xdr:col>3</xdr:col>
      <xdr:colOff>1219535</xdr:colOff>
      <xdr:row>17</xdr:row>
      <xdr:rowOff>670730</xdr:rowOff>
    </xdr:to>
    <xdr:pic>
      <xdr:nvPicPr>
        <xdr:cNvPr id="25" name="image.png" descr="image.png">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7"/>
        <a:stretch>
          <a:fillRect/>
        </a:stretch>
      </xdr:blipFill>
      <xdr:spPr>
        <a:xfrm>
          <a:off x="1943100" y="5924550"/>
          <a:ext cx="962360" cy="585005"/>
        </a:xfrm>
        <a:prstGeom prst="rect">
          <a:avLst/>
        </a:prstGeom>
        <a:ln w="12700" cap="flat">
          <a:noFill/>
          <a:miter lim="400000"/>
        </a:ln>
        <a:effectLst/>
      </xdr:spPr>
    </xdr:pic>
    <xdr:clientData/>
  </xdr:twoCellAnchor>
  <xdr:twoCellAnchor editAs="oneCell">
    <xdr:from>
      <xdr:col>3</xdr:col>
      <xdr:colOff>247650</xdr:colOff>
      <xdr:row>22</xdr:row>
      <xdr:rowOff>0</xdr:rowOff>
    </xdr:from>
    <xdr:to>
      <xdr:col>3</xdr:col>
      <xdr:colOff>1276350</xdr:colOff>
      <xdr:row>23</xdr:row>
      <xdr:rowOff>15242</xdr:rowOff>
    </xdr:to>
    <xdr:pic>
      <xdr:nvPicPr>
        <xdr:cNvPr id="26" name="Picture 25" descr="https://www.dahuasecurity.com/asset/upload/uploads/image/20190923/VTM115_thumb.png">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33575" y="12363450"/>
          <a:ext cx="1019175"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197223</xdr:colOff>
      <xdr:row>23</xdr:row>
      <xdr:rowOff>443193</xdr:rowOff>
    </xdr:from>
    <xdr:to>
      <xdr:col>3</xdr:col>
      <xdr:colOff>1431663</xdr:colOff>
      <xdr:row>23</xdr:row>
      <xdr:rowOff>1692873</xdr:rowOff>
    </xdr:to>
    <xdr:pic>
      <xdr:nvPicPr>
        <xdr:cNvPr id="28" name="Picture 27" descr="https://www.dahuasecurity.com/asset/upload/uploads/image/20191009/VTM114_thumb.png">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46194" y="12411075"/>
          <a:ext cx="12382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821093</xdr:colOff>
      <xdr:row>33</xdr:row>
      <xdr:rowOff>830057</xdr:rowOff>
    </xdr:from>
    <xdr:to>
      <xdr:col>4</xdr:col>
      <xdr:colOff>273087</xdr:colOff>
      <xdr:row>33</xdr:row>
      <xdr:rowOff>1600484</xdr:rowOff>
    </xdr:to>
    <xdr:pic>
      <xdr:nvPicPr>
        <xdr:cNvPr id="27" name="Picture 26">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38269" y="24552910"/>
          <a:ext cx="2554119" cy="1639107"/>
        </a:xfrm>
        <a:prstGeom prst="rect">
          <a:avLst/>
        </a:prstGeom>
      </xdr:spPr>
    </xdr:pic>
    <xdr:clientData/>
  </xdr:twoCellAnchor>
  <xdr:twoCellAnchor editAs="oneCell">
    <xdr:from>
      <xdr:col>2</xdr:col>
      <xdr:colOff>1038225</xdr:colOff>
      <xdr:row>34</xdr:row>
      <xdr:rowOff>409575</xdr:rowOff>
    </xdr:from>
    <xdr:to>
      <xdr:col>4</xdr:col>
      <xdr:colOff>362976</xdr:colOff>
      <xdr:row>34</xdr:row>
      <xdr:rowOff>1177502</xdr:rowOff>
    </xdr:to>
    <xdr:pic>
      <xdr:nvPicPr>
        <xdr:cNvPr id="39" name="Picture 38">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14450" y="33823275"/>
          <a:ext cx="2347987" cy="1735667"/>
        </a:xfrm>
        <a:prstGeom prst="rect">
          <a:avLst/>
        </a:prstGeom>
      </xdr:spPr>
    </xdr:pic>
    <xdr:clientData/>
  </xdr:twoCellAnchor>
  <xdr:oneCellAnchor>
    <xdr:from>
      <xdr:col>2</xdr:col>
      <xdr:colOff>1038225</xdr:colOff>
      <xdr:row>35</xdr:row>
      <xdr:rowOff>420781</xdr:rowOff>
    </xdr:from>
    <xdr:ext cx="2347987" cy="1735667"/>
    <xdr:pic>
      <xdr:nvPicPr>
        <xdr:cNvPr id="40" name="Picture 39">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475254" y="31528310"/>
          <a:ext cx="2347987" cy="1735667"/>
        </a:xfrm>
        <a:prstGeom prst="rect">
          <a:avLst/>
        </a:prstGeom>
      </xdr:spPr>
    </xdr:pic>
    <xdr:clientData/>
  </xdr:oneCellAnchor>
  <xdr:twoCellAnchor editAs="oneCell">
    <xdr:from>
      <xdr:col>3</xdr:col>
      <xdr:colOff>247650</xdr:colOff>
      <xdr:row>24</xdr:row>
      <xdr:rowOff>38100</xdr:rowOff>
    </xdr:from>
    <xdr:to>
      <xdr:col>3</xdr:col>
      <xdr:colOff>1463040</xdr:colOff>
      <xdr:row>24</xdr:row>
      <xdr:rowOff>1257300</xdr:rowOff>
    </xdr:to>
    <xdr:pic>
      <xdr:nvPicPr>
        <xdr:cNvPr id="30" name="Picture 29" descr="https://www.dahuasecurity.com/asset/upload/upfiles/VTOB107_thumb.png">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933575" y="13382625"/>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1340784</xdr:colOff>
      <xdr:row>24</xdr:row>
      <xdr:rowOff>1177738</xdr:rowOff>
    </xdr:from>
    <xdr:to>
      <xdr:col>3</xdr:col>
      <xdr:colOff>1523439</xdr:colOff>
      <xdr:row>26</xdr:row>
      <xdr:rowOff>193860</xdr:rowOff>
    </xdr:to>
    <xdr:pic>
      <xdr:nvPicPr>
        <xdr:cNvPr id="36" name="Picture 35" descr="https://www.dahuasecurity.com/asset/upload/uploads/image/20201125/39_thumb.png">
          <a:extLst>
            <a:ext uri="{FF2B5EF4-FFF2-40B4-BE49-F238E27FC236}">
              <a16:creationId xmlns:a16="http://schemas.microsoft.com/office/drawing/2014/main" id="{00000000-0008-0000-0B00-000024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620931" y="17359032"/>
          <a:ext cx="1594597" cy="1593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1</xdr:row>
      <xdr:rowOff>0</xdr:rowOff>
    </xdr:from>
    <xdr:to>
      <xdr:col>10</xdr:col>
      <xdr:colOff>11206</xdr:colOff>
      <xdr:row>11</xdr:row>
      <xdr:rowOff>160084</xdr:rowOff>
    </xdr:to>
    <xdr:grpSp>
      <xdr:nvGrpSpPr>
        <xdr:cNvPr id="2" name="Group 1">
          <a:extLst>
            <a:ext uri="{FF2B5EF4-FFF2-40B4-BE49-F238E27FC236}">
              <a16:creationId xmlns:a16="http://schemas.microsoft.com/office/drawing/2014/main" id="{71083E8D-43BE-4BC1-81BC-3FB03F7919A2}"/>
            </a:ext>
          </a:extLst>
        </xdr:cNvPr>
        <xdr:cNvGrpSpPr/>
      </xdr:nvGrpSpPr>
      <xdr:grpSpPr>
        <a:xfrm>
          <a:off x="257736" y="201706"/>
          <a:ext cx="12561794" cy="2177143"/>
          <a:chOff x="0" y="0"/>
          <a:chExt cx="10382250" cy="1815352"/>
        </a:xfrm>
      </xdr:grpSpPr>
      <xdr:grpSp>
        <xdr:nvGrpSpPr>
          <xdr:cNvPr id="3" name="Group 2">
            <a:extLst>
              <a:ext uri="{FF2B5EF4-FFF2-40B4-BE49-F238E27FC236}">
                <a16:creationId xmlns:a16="http://schemas.microsoft.com/office/drawing/2014/main" id="{D1BEAEE7-102C-A03D-ECB6-79A35ABEE944}"/>
              </a:ext>
            </a:extLst>
          </xdr:cNvPr>
          <xdr:cNvGrpSpPr/>
        </xdr:nvGrpSpPr>
        <xdr:grpSpPr>
          <a:xfrm>
            <a:off x="0" y="0"/>
            <a:ext cx="10382250" cy="1815352"/>
            <a:chOff x="0" y="0"/>
            <a:chExt cx="18351500" cy="2444750"/>
          </a:xfrm>
        </xdr:grpSpPr>
        <xdr:grpSp>
          <xdr:nvGrpSpPr>
            <xdr:cNvPr id="8" name="Group 89">
              <a:extLst>
                <a:ext uri="{FF2B5EF4-FFF2-40B4-BE49-F238E27FC236}">
                  <a16:creationId xmlns:a16="http://schemas.microsoft.com/office/drawing/2014/main" id="{B7AEAF4F-3CEC-D231-7975-9F6F2A34FC8F}"/>
                </a:ext>
              </a:extLst>
            </xdr:cNvPr>
            <xdr:cNvGrpSpPr>
              <a:grpSpLocks/>
            </xdr:cNvGrpSpPr>
          </xdr:nvGrpSpPr>
          <xdr:grpSpPr bwMode="auto">
            <a:xfrm>
              <a:off x="0" y="0"/>
              <a:ext cx="18351500" cy="2444750"/>
              <a:chOff x="-52085" y="34494"/>
              <a:chExt cx="9750188" cy="1678781"/>
            </a:xfrm>
          </xdr:grpSpPr>
          <xdr:grpSp>
            <xdr:nvGrpSpPr>
              <xdr:cNvPr id="10" name="Group 90">
                <a:extLst>
                  <a:ext uri="{FF2B5EF4-FFF2-40B4-BE49-F238E27FC236}">
                    <a16:creationId xmlns:a16="http://schemas.microsoft.com/office/drawing/2014/main" id="{8BDB00C4-A682-A6D0-CCB7-BF3C66B24963}"/>
                  </a:ext>
                </a:extLst>
              </xdr:cNvPr>
              <xdr:cNvGrpSpPr>
                <a:grpSpLocks/>
              </xdr:cNvGrpSpPr>
            </xdr:nvGrpSpPr>
            <xdr:grpSpPr bwMode="auto">
              <a:xfrm>
                <a:off x="-52085" y="34494"/>
                <a:ext cx="9750188" cy="1678781"/>
                <a:chOff x="-72200" y="45011"/>
                <a:chExt cx="13515584" cy="2190674"/>
              </a:xfrm>
            </xdr:grpSpPr>
            <xdr:pic>
              <xdr:nvPicPr>
                <xdr:cNvPr id="12" name="Picture 92">
                  <a:extLst>
                    <a:ext uri="{FF2B5EF4-FFF2-40B4-BE49-F238E27FC236}">
                      <a16:creationId xmlns:a16="http://schemas.microsoft.com/office/drawing/2014/main" id="{49DC15A7-F5BE-E7DB-13E4-6A4FBB1E0C7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 name="Group 93">
                  <a:extLst>
                    <a:ext uri="{FF2B5EF4-FFF2-40B4-BE49-F238E27FC236}">
                      <a16:creationId xmlns:a16="http://schemas.microsoft.com/office/drawing/2014/main" id="{AD2504B2-6EB0-B0DF-21E9-2822947D5D16}"/>
                    </a:ext>
                  </a:extLst>
                </xdr:cNvPr>
                <xdr:cNvGrpSpPr>
                  <a:grpSpLocks/>
                </xdr:cNvGrpSpPr>
              </xdr:nvGrpSpPr>
              <xdr:grpSpPr bwMode="auto">
                <a:xfrm>
                  <a:off x="-72200" y="45011"/>
                  <a:ext cx="13515584" cy="2190674"/>
                  <a:chOff x="-72200" y="45011"/>
                  <a:chExt cx="13515584" cy="2190674"/>
                </a:xfrm>
              </xdr:grpSpPr>
              <xdr:grpSp>
                <xdr:nvGrpSpPr>
                  <xdr:cNvPr id="14" name="Group 94">
                    <a:extLst>
                      <a:ext uri="{FF2B5EF4-FFF2-40B4-BE49-F238E27FC236}">
                        <a16:creationId xmlns:a16="http://schemas.microsoft.com/office/drawing/2014/main" id="{EBB5B99F-AA1D-644C-2C8C-0519982C4BC3}"/>
                      </a:ext>
                    </a:extLst>
                  </xdr:cNvPr>
                  <xdr:cNvGrpSpPr>
                    <a:grpSpLocks/>
                  </xdr:cNvGrpSpPr>
                </xdr:nvGrpSpPr>
                <xdr:grpSpPr bwMode="auto">
                  <a:xfrm>
                    <a:off x="-72200" y="45011"/>
                    <a:ext cx="13515584" cy="2190674"/>
                    <a:chOff x="-62330" y="38859"/>
                    <a:chExt cx="11668124" cy="1891229"/>
                  </a:xfrm>
                </xdr:grpSpPr>
                <xdr:sp macro="" textlink="">
                  <xdr:nvSpPr>
                    <xdr:cNvPr id="16" name="Rectangle 15">
                      <a:extLst>
                        <a:ext uri="{FF2B5EF4-FFF2-40B4-BE49-F238E27FC236}">
                          <a16:creationId xmlns:a16="http://schemas.microsoft.com/office/drawing/2014/main" id="{54C6FC58-EF5D-AECD-FE79-05513F5F1087}"/>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8" name="TextBox 3">
                      <a:extLst>
                        <a:ext uri="{FF2B5EF4-FFF2-40B4-BE49-F238E27FC236}">
                          <a16:creationId xmlns:a16="http://schemas.microsoft.com/office/drawing/2014/main" id="{4D9309FE-BD71-D27E-65EA-6DF38B1CA959}"/>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9" name="TextBox 3">
                      <a:extLst>
                        <a:ext uri="{FF2B5EF4-FFF2-40B4-BE49-F238E27FC236}">
                          <a16:creationId xmlns:a16="http://schemas.microsoft.com/office/drawing/2014/main" id="{AC7073FC-869B-4845-667E-A7A5FD0156CF}"/>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0" name="TextBox 3">
                      <a:extLst>
                        <a:ext uri="{FF2B5EF4-FFF2-40B4-BE49-F238E27FC236}">
                          <a16:creationId xmlns:a16="http://schemas.microsoft.com/office/drawing/2014/main" id="{A57A2241-163C-7D96-A4D4-2E36F09BBF90}"/>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5" name="Picture 95">
                    <a:extLst>
                      <a:ext uri="{FF2B5EF4-FFF2-40B4-BE49-F238E27FC236}">
                        <a16:creationId xmlns:a16="http://schemas.microsoft.com/office/drawing/2014/main" id="{83DD775F-1523-64D3-0F7F-593BAD2665E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1" name="Picture 41" descr="Xoa fon.png">
                <a:extLst>
                  <a:ext uri="{FF2B5EF4-FFF2-40B4-BE49-F238E27FC236}">
                    <a16:creationId xmlns:a16="http://schemas.microsoft.com/office/drawing/2014/main" id="{F2C36BB3-B80E-566E-A885-3CAAA9F543D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9" name="Picture 8">
              <a:extLst>
                <a:ext uri="{FF2B5EF4-FFF2-40B4-BE49-F238E27FC236}">
                  <a16:creationId xmlns:a16="http://schemas.microsoft.com/office/drawing/2014/main" id="{2C4B4597-E5FF-3564-8E02-CD3E1D2815B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6" name="Picture 5">
            <a:extLst>
              <a:ext uri="{FF2B5EF4-FFF2-40B4-BE49-F238E27FC236}">
                <a16:creationId xmlns:a16="http://schemas.microsoft.com/office/drawing/2014/main" id="{2FE5861F-0A57-4D42-8996-4634652A789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7" name="Picture 6">
            <a:extLst>
              <a:ext uri="{FF2B5EF4-FFF2-40B4-BE49-F238E27FC236}">
                <a16:creationId xmlns:a16="http://schemas.microsoft.com/office/drawing/2014/main" id="{38A0B638-EA91-DEAC-73A0-F3C13D2FE0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381000</xdr:colOff>
      <xdr:row>21</xdr:row>
      <xdr:rowOff>266700</xdr:rowOff>
    </xdr:from>
    <xdr:to>
      <xdr:col>2</xdr:col>
      <xdr:colOff>1468419</xdr:colOff>
      <xdr:row>21</xdr:row>
      <xdr:rowOff>1007745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8972550"/>
          <a:ext cx="1075989" cy="752475"/>
        </a:xfrm>
        <a:prstGeom prst="rect">
          <a:avLst/>
        </a:prstGeom>
      </xdr:spPr>
    </xdr:pic>
    <xdr:clientData/>
  </xdr:twoCellAnchor>
  <xdr:twoCellAnchor editAs="oneCell">
    <xdr:from>
      <xdr:col>2</xdr:col>
      <xdr:colOff>361950</xdr:colOff>
      <xdr:row>20</xdr:row>
      <xdr:rowOff>266700</xdr:rowOff>
    </xdr:from>
    <xdr:to>
      <xdr:col>2</xdr:col>
      <xdr:colOff>1432224</xdr:colOff>
      <xdr:row>20</xdr:row>
      <xdr:rowOff>1007745</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6825" y="7734300"/>
          <a:ext cx="1075989" cy="752475"/>
        </a:xfrm>
        <a:prstGeom prst="rect">
          <a:avLst/>
        </a:prstGeom>
      </xdr:spPr>
    </xdr:pic>
    <xdr:clientData/>
  </xdr:twoCellAnchor>
  <xdr:twoCellAnchor editAs="oneCell">
    <xdr:from>
      <xdr:col>2</xdr:col>
      <xdr:colOff>361950</xdr:colOff>
      <xdr:row>22</xdr:row>
      <xdr:rowOff>276225</xdr:rowOff>
    </xdr:from>
    <xdr:to>
      <xdr:col>2</xdr:col>
      <xdr:colOff>1432224</xdr:colOff>
      <xdr:row>22</xdr:row>
      <xdr:rowOff>1028700</xdr:rowOff>
    </xdr:to>
    <xdr:pic>
      <xdr:nvPicPr>
        <xdr:cNvPr id="19" name="Picture 18">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66825" y="10220325"/>
          <a:ext cx="1075989" cy="752475"/>
        </a:xfrm>
        <a:prstGeom prst="rect">
          <a:avLst/>
        </a:prstGeom>
      </xdr:spPr>
    </xdr:pic>
    <xdr:clientData/>
  </xdr:twoCellAnchor>
  <xdr:twoCellAnchor editAs="oneCell">
    <xdr:from>
      <xdr:col>2</xdr:col>
      <xdr:colOff>333375</xdr:colOff>
      <xdr:row>23</xdr:row>
      <xdr:rowOff>228600</xdr:rowOff>
    </xdr:from>
    <xdr:to>
      <xdr:col>2</xdr:col>
      <xdr:colOff>1409364</xdr:colOff>
      <xdr:row>23</xdr:row>
      <xdr:rowOff>969645</xdr:rowOff>
    </xdr:to>
    <xdr:pic>
      <xdr:nvPicPr>
        <xdr:cNvPr id="20" name="Picture 1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0" y="11410950"/>
          <a:ext cx="1075989" cy="752475"/>
        </a:xfrm>
        <a:prstGeom prst="rect">
          <a:avLst/>
        </a:prstGeom>
      </xdr:spPr>
    </xdr:pic>
    <xdr:clientData/>
  </xdr:twoCellAnchor>
  <xdr:twoCellAnchor editAs="oneCell">
    <xdr:from>
      <xdr:col>2</xdr:col>
      <xdr:colOff>466725</xdr:colOff>
      <xdr:row>25</xdr:row>
      <xdr:rowOff>85725</xdr:rowOff>
    </xdr:from>
    <xdr:to>
      <xdr:col>2</xdr:col>
      <xdr:colOff>1463040</xdr:colOff>
      <xdr:row>25</xdr:row>
      <xdr:rowOff>1082040</xdr:rowOff>
    </xdr:to>
    <xdr:pic>
      <xdr:nvPicPr>
        <xdr:cNvPr id="30" name="Picture 29">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71600" y="13744575"/>
          <a:ext cx="990600" cy="990600"/>
        </a:xfrm>
        <a:prstGeom prst="rect">
          <a:avLst/>
        </a:prstGeom>
      </xdr:spPr>
    </xdr:pic>
    <xdr:clientData/>
  </xdr:twoCellAnchor>
  <xdr:oneCellAnchor>
    <xdr:from>
      <xdr:col>2</xdr:col>
      <xdr:colOff>466725</xdr:colOff>
      <xdr:row>26</xdr:row>
      <xdr:rowOff>85725</xdr:rowOff>
    </xdr:from>
    <xdr:ext cx="990600" cy="990600"/>
    <xdr:pic>
      <xdr:nvPicPr>
        <xdr:cNvPr id="34" name="Picture 3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71600" y="13744575"/>
          <a:ext cx="990600" cy="990600"/>
        </a:xfrm>
        <a:prstGeom prst="rect">
          <a:avLst/>
        </a:prstGeom>
      </xdr:spPr>
    </xdr:pic>
    <xdr:clientData/>
  </xdr:oneCellAnchor>
  <xdr:oneCellAnchor>
    <xdr:from>
      <xdr:col>2</xdr:col>
      <xdr:colOff>466725</xdr:colOff>
      <xdr:row>24</xdr:row>
      <xdr:rowOff>85725</xdr:rowOff>
    </xdr:from>
    <xdr:ext cx="990600" cy="990600"/>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71600" y="13744575"/>
          <a:ext cx="990600" cy="990600"/>
        </a:xfrm>
        <a:prstGeom prst="rect">
          <a:avLst/>
        </a:prstGeom>
      </xdr:spPr>
    </xdr:pic>
    <xdr:clientData/>
  </xdr:oneCellAnchor>
  <xdr:twoCellAnchor editAs="oneCell">
    <xdr:from>
      <xdr:col>2</xdr:col>
      <xdr:colOff>514350</xdr:colOff>
      <xdr:row>28</xdr:row>
      <xdr:rowOff>180975</xdr:rowOff>
    </xdr:from>
    <xdr:to>
      <xdr:col>2</xdr:col>
      <xdr:colOff>1562100</xdr:colOff>
      <xdr:row>28</xdr:row>
      <xdr:rowOff>1234440</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19225" y="16821150"/>
          <a:ext cx="1047750" cy="1047750"/>
        </a:xfrm>
        <a:prstGeom prst="rect">
          <a:avLst/>
        </a:prstGeom>
      </xdr:spPr>
    </xdr:pic>
    <xdr:clientData/>
  </xdr:twoCellAnchor>
  <xdr:oneCellAnchor>
    <xdr:from>
      <xdr:col>2</xdr:col>
      <xdr:colOff>514350</xdr:colOff>
      <xdr:row>29</xdr:row>
      <xdr:rowOff>180975</xdr:rowOff>
    </xdr:from>
    <xdr:ext cx="1047750" cy="1047750"/>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19225" y="16821150"/>
          <a:ext cx="1047750" cy="1047750"/>
        </a:xfrm>
        <a:prstGeom prst="rect">
          <a:avLst/>
        </a:prstGeom>
      </xdr:spPr>
    </xdr:pic>
    <xdr:clientData/>
  </xdr:oneCellAnchor>
  <xdr:oneCellAnchor>
    <xdr:from>
      <xdr:col>2</xdr:col>
      <xdr:colOff>514350</xdr:colOff>
      <xdr:row>30</xdr:row>
      <xdr:rowOff>180975</xdr:rowOff>
    </xdr:from>
    <xdr:ext cx="1047750" cy="1047750"/>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19225" y="16821150"/>
          <a:ext cx="1047750" cy="1047750"/>
        </a:xfrm>
        <a:prstGeom prst="rect">
          <a:avLst/>
        </a:prstGeom>
      </xdr:spPr>
    </xdr:pic>
    <xdr:clientData/>
  </xdr:oneCellAnchor>
  <xdr:twoCellAnchor editAs="oneCell">
    <xdr:from>
      <xdr:col>2</xdr:col>
      <xdr:colOff>609600</xdr:colOff>
      <xdr:row>31</xdr:row>
      <xdr:rowOff>123825</xdr:rowOff>
    </xdr:from>
    <xdr:to>
      <xdr:col>2</xdr:col>
      <xdr:colOff>1617345</xdr:colOff>
      <xdr:row>31</xdr:row>
      <xdr:rowOff>1143000</xdr:rowOff>
    </xdr:to>
    <xdr:pic>
      <xdr:nvPicPr>
        <xdr:cNvPr id="45" name="Picture 44">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14475" y="20535900"/>
          <a:ext cx="1019175" cy="1019175"/>
        </a:xfrm>
        <a:prstGeom prst="rect">
          <a:avLst/>
        </a:prstGeom>
      </xdr:spPr>
    </xdr:pic>
    <xdr:clientData/>
  </xdr:twoCellAnchor>
  <xdr:oneCellAnchor>
    <xdr:from>
      <xdr:col>2</xdr:col>
      <xdr:colOff>609600</xdr:colOff>
      <xdr:row>32</xdr:row>
      <xdr:rowOff>123825</xdr:rowOff>
    </xdr:from>
    <xdr:ext cx="1019175" cy="1019175"/>
    <xdr:pic>
      <xdr:nvPicPr>
        <xdr:cNvPr id="48" name="Picture 47">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14475" y="20535900"/>
          <a:ext cx="1019175" cy="1019175"/>
        </a:xfrm>
        <a:prstGeom prst="rect">
          <a:avLst/>
        </a:prstGeom>
      </xdr:spPr>
    </xdr:pic>
    <xdr:clientData/>
  </xdr:oneCellAnchor>
  <xdr:oneCellAnchor>
    <xdr:from>
      <xdr:col>2</xdr:col>
      <xdr:colOff>609600</xdr:colOff>
      <xdr:row>33</xdr:row>
      <xdr:rowOff>123825</xdr:rowOff>
    </xdr:from>
    <xdr:ext cx="1019175" cy="1019175"/>
    <xdr:pic>
      <xdr:nvPicPr>
        <xdr:cNvPr id="51" name="Picture 50">
          <a:extLst>
            <a:ext uri="{FF2B5EF4-FFF2-40B4-BE49-F238E27FC236}">
              <a16:creationId xmlns:a16="http://schemas.microsoft.com/office/drawing/2014/main" id="{00000000-0008-0000-0C00-00003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14475" y="20535900"/>
          <a:ext cx="1019175" cy="1019175"/>
        </a:xfrm>
        <a:prstGeom prst="rect">
          <a:avLst/>
        </a:prstGeom>
      </xdr:spPr>
    </xdr:pic>
    <xdr:clientData/>
  </xdr:oneCellAnchor>
  <xdr:twoCellAnchor editAs="oneCell">
    <xdr:from>
      <xdr:col>2</xdr:col>
      <xdr:colOff>382329</xdr:colOff>
      <xdr:row>15</xdr:row>
      <xdr:rowOff>195374</xdr:rowOff>
    </xdr:from>
    <xdr:to>
      <xdr:col>2</xdr:col>
      <xdr:colOff>1545872</xdr:colOff>
      <xdr:row>15</xdr:row>
      <xdr:rowOff>1085407</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9"/>
        <a:stretch>
          <a:fillRect/>
        </a:stretch>
      </xdr:blipFill>
      <xdr:spPr>
        <a:xfrm>
          <a:off x="1290527" y="3806014"/>
          <a:ext cx="1169258" cy="890033"/>
        </a:xfrm>
        <a:prstGeom prst="rect">
          <a:avLst/>
        </a:prstGeom>
      </xdr:spPr>
    </xdr:pic>
    <xdr:clientData/>
  </xdr:twoCellAnchor>
  <xdr:twoCellAnchor editAs="oneCell">
    <xdr:from>
      <xdr:col>2</xdr:col>
      <xdr:colOff>296680</xdr:colOff>
      <xdr:row>16</xdr:row>
      <xdr:rowOff>155650</xdr:rowOff>
    </xdr:from>
    <xdr:to>
      <xdr:col>2</xdr:col>
      <xdr:colOff>1503918</xdr:colOff>
      <xdr:row>16</xdr:row>
      <xdr:rowOff>1088693</xdr:rowOff>
    </xdr:to>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0"/>
        <a:stretch>
          <a:fillRect/>
        </a:stretch>
      </xdr:blipFill>
      <xdr:spPr>
        <a:xfrm>
          <a:off x="1204878" y="4973528"/>
          <a:ext cx="1218668" cy="933043"/>
        </a:xfrm>
        <a:prstGeom prst="rect">
          <a:avLst/>
        </a:prstGeom>
      </xdr:spPr>
    </xdr:pic>
    <xdr:clientData/>
  </xdr:twoCellAnchor>
  <xdr:twoCellAnchor editAs="oneCell">
    <xdr:from>
      <xdr:col>2</xdr:col>
      <xdr:colOff>249126</xdr:colOff>
      <xdr:row>17</xdr:row>
      <xdr:rowOff>144573</xdr:rowOff>
    </xdr:from>
    <xdr:to>
      <xdr:col>2</xdr:col>
      <xdr:colOff>1489248</xdr:colOff>
      <xdr:row>17</xdr:row>
      <xdr:rowOff>1143895</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1"/>
        <a:stretch>
          <a:fillRect/>
        </a:stretch>
      </xdr:blipFill>
      <xdr:spPr>
        <a:xfrm>
          <a:off x="1157324" y="6169689"/>
          <a:ext cx="1240122" cy="999322"/>
        </a:xfrm>
        <a:prstGeom prst="rect">
          <a:avLst/>
        </a:prstGeom>
      </xdr:spPr>
    </xdr:pic>
    <xdr:clientData/>
  </xdr:twoCellAnchor>
  <xdr:twoCellAnchor editAs="oneCell">
    <xdr:from>
      <xdr:col>2</xdr:col>
      <xdr:colOff>168493</xdr:colOff>
      <xdr:row>17</xdr:row>
      <xdr:rowOff>1165088</xdr:rowOff>
    </xdr:from>
    <xdr:to>
      <xdr:col>2</xdr:col>
      <xdr:colOff>1692277</xdr:colOff>
      <xdr:row>19</xdr:row>
      <xdr:rowOff>282826</xdr:rowOff>
    </xdr:to>
    <xdr:pic>
      <xdr:nvPicPr>
        <xdr:cNvPr id="21" name="Picture 20" descr="product-img">
          <a:extLst>
            <a:ext uri="{FF2B5EF4-FFF2-40B4-BE49-F238E27FC236}">
              <a16:creationId xmlns:a16="http://schemas.microsoft.com/office/drawing/2014/main" id="{C519475A-8EA2-4AED-A9E5-DC1080E9E32E}"/>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76691" y="7190204"/>
          <a:ext cx="1523784" cy="152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7</xdr:col>
      <xdr:colOff>22151</xdr:colOff>
      <xdr:row>11</xdr:row>
      <xdr:rowOff>166134</xdr:rowOff>
    </xdr:to>
    <xdr:grpSp>
      <xdr:nvGrpSpPr>
        <xdr:cNvPr id="22" name="Group 21">
          <a:extLst>
            <a:ext uri="{FF2B5EF4-FFF2-40B4-BE49-F238E27FC236}">
              <a16:creationId xmlns:a16="http://schemas.microsoft.com/office/drawing/2014/main" id="{133327E9-B126-4A2F-9215-5913DE90E2C4}"/>
            </a:ext>
          </a:extLst>
        </xdr:cNvPr>
        <xdr:cNvGrpSpPr/>
      </xdr:nvGrpSpPr>
      <xdr:grpSpPr>
        <a:xfrm>
          <a:off x="243663" y="0"/>
          <a:ext cx="11529680" cy="2359099"/>
          <a:chOff x="0" y="0"/>
          <a:chExt cx="10382250" cy="1815352"/>
        </a:xfrm>
      </xdr:grpSpPr>
      <xdr:grpSp>
        <xdr:nvGrpSpPr>
          <xdr:cNvPr id="27" name="Group 26">
            <a:extLst>
              <a:ext uri="{FF2B5EF4-FFF2-40B4-BE49-F238E27FC236}">
                <a16:creationId xmlns:a16="http://schemas.microsoft.com/office/drawing/2014/main" id="{0A9BAA05-9D95-8433-8965-8B9D230A58F6}"/>
              </a:ext>
            </a:extLst>
          </xdr:cNvPr>
          <xdr:cNvGrpSpPr/>
        </xdr:nvGrpSpPr>
        <xdr:grpSpPr>
          <a:xfrm>
            <a:off x="0" y="0"/>
            <a:ext cx="10382250" cy="1815352"/>
            <a:chOff x="0" y="0"/>
            <a:chExt cx="18351500" cy="2444750"/>
          </a:xfrm>
        </xdr:grpSpPr>
        <xdr:grpSp>
          <xdr:nvGrpSpPr>
            <xdr:cNvPr id="31" name="Group 89">
              <a:extLst>
                <a:ext uri="{FF2B5EF4-FFF2-40B4-BE49-F238E27FC236}">
                  <a16:creationId xmlns:a16="http://schemas.microsoft.com/office/drawing/2014/main" id="{651B1AB8-4E4D-44C2-5310-0821511B8407}"/>
                </a:ext>
              </a:extLst>
            </xdr:cNvPr>
            <xdr:cNvGrpSpPr>
              <a:grpSpLocks/>
            </xdr:cNvGrpSpPr>
          </xdr:nvGrpSpPr>
          <xdr:grpSpPr bwMode="auto">
            <a:xfrm>
              <a:off x="0" y="0"/>
              <a:ext cx="18351500" cy="2444750"/>
              <a:chOff x="-52085" y="34494"/>
              <a:chExt cx="9750188" cy="1678781"/>
            </a:xfrm>
          </xdr:grpSpPr>
          <xdr:grpSp>
            <xdr:nvGrpSpPr>
              <xdr:cNvPr id="33" name="Group 90">
                <a:extLst>
                  <a:ext uri="{FF2B5EF4-FFF2-40B4-BE49-F238E27FC236}">
                    <a16:creationId xmlns:a16="http://schemas.microsoft.com/office/drawing/2014/main" id="{37670885-A654-21B3-FD9A-DA7B6647C0D5}"/>
                  </a:ext>
                </a:extLst>
              </xdr:cNvPr>
              <xdr:cNvGrpSpPr>
                <a:grpSpLocks/>
              </xdr:cNvGrpSpPr>
            </xdr:nvGrpSpPr>
            <xdr:grpSpPr bwMode="auto">
              <a:xfrm>
                <a:off x="-52085" y="34494"/>
                <a:ext cx="9750188" cy="1678781"/>
                <a:chOff x="-72200" y="45011"/>
                <a:chExt cx="13515584" cy="2190674"/>
              </a:xfrm>
            </xdr:grpSpPr>
            <xdr:pic>
              <xdr:nvPicPr>
                <xdr:cNvPr id="36" name="Picture 92">
                  <a:extLst>
                    <a:ext uri="{FF2B5EF4-FFF2-40B4-BE49-F238E27FC236}">
                      <a16:creationId xmlns:a16="http://schemas.microsoft.com/office/drawing/2014/main" id="{9CCFFCF2-3E06-14E6-2AF5-F8F7DFA632B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9" name="Group 93">
                  <a:extLst>
                    <a:ext uri="{FF2B5EF4-FFF2-40B4-BE49-F238E27FC236}">
                      <a16:creationId xmlns:a16="http://schemas.microsoft.com/office/drawing/2014/main" id="{09CF67D0-F054-6D58-C50D-D69343575CBE}"/>
                    </a:ext>
                  </a:extLst>
                </xdr:cNvPr>
                <xdr:cNvGrpSpPr>
                  <a:grpSpLocks/>
                </xdr:cNvGrpSpPr>
              </xdr:nvGrpSpPr>
              <xdr:grpSpPr bwMode="auto">
                <a:xfrm>
                  <a:off x="-72200" y="45011"/>
                  <a:ext cx="13515584" cy="2190674"/>
                  <a:chOff x="-72200" y="45011"/>
                  <a:chExt cx="13515584" cy="2190674"/>
                </a:xfrm>
              </xdr:grpSpPr>
              <xdr:grpSp>
                <xdr:nvGrpSpPr>
                  <xdr:cNvPr id="40" name="Group 94">
                    <a:extLst>
                      <a:ext uri="{FF2B5EF4-FFF2-40B4-BE49-F238E27FC236}">
                        <a16:creationId xmlns:a16="http://schemas.microsoft.com/office/drawing/2014/main" id="{D0A2633A-3F19-B4CD-B97B-DBBDB5EF67D2}"/>
                      </a:ext>
                    </a:extLst>
                  </xdr:cNvPr>
                  <xdr:cNvGrpSpPr>
                    <a:grpSpLocks/>
                  </xdr:cNvGrpSpPr>
                </xdr:nvGrpSpPr>
                <xdr:grpSpPr bwMode="auto">
                  <a:xfrm>
                    <a:off x="-72200" y="45011"/>
                    <a:ext cx="13515584" cy="2190674"/>
                    <a:chOff x="-62330" y="38859"/>
                    <a:chExt cx="11668124" cy="1891229"/>
                  </a:xfrm>
                </xdr:grpSpPr>
                <xdr:sp macro="" textlink="">
                  <xdr:nvSpPr>
                    <xdr:cNvPr id="43" name="Rectangle 42">
                      <a:extLst>
                        <a:ext uri="{FF2B5EF4-FFF2-40B4-BE49-F238E27FC236}">
                          <a16:creationId xmlns:a16="http://schemas.microsoft.com/office/drawing/2014/main" id="{10AFFAED-83DA-1635-C05F-E32465EFC071}"/>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46" name="TextBox 3">
                      <a:extLst>
                        <a:ext uri="{FF2B5EF4-FFF2-40B4-BE49-F238E27FC236}">
                          <a16:creationId xmlns:a16="http://schemas.microsoft.com/office/drawing/2014/main" id="{930E53CA-0FF5-8777-2A12-08A4053CBB03}"/>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47" name="TextBox 3">
                      <a:extLst>
                        <a:ext uri="{FF2B5EF4-FFF2-40B4-BE49-F238E27FC236}">
                          <a16:creationId xmlns:a16="http://schemas.microsoft.com/office/drawing/2014/main" id="{4FAC5997-64BD-1C55-1829-3325B3851AA3}"/>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49" name="TextBox 3">
                      <a:extLst>
                        <a:ext uri="{FF2B5EF4-FFF2-40B4-BE49-F238E27FC236}">
                          <a16:creationId xmlns:a16="http://schemas.microsoft.com/office/drawing/2014/main" id="{F09B45D7-29DF-D077-B157-BC0456C0FF91}"/>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42" name="Picture 95">
                    <a:extLst>
                      <a:ext uri="{FF2B5EF4-FFF2-40B4-BE49-F238E27FC236}">
                        <a16:creationId xmlns:a16="http://schemas.microsoft.com/office/drawing/2014/main" id="{1A9C8DE8-7ADD-1219-23BB-1FE89589C72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35" name="Picture 41" descr="Xoa fon.png">
                <a:extLst>
                  <a:ext uri="{FF2B5EF4-FFF2-40B4-BE49-F238E27FC236}">
                    <a16:creationId xmlns:a16="http://schemas.microsoft.com/office/drawing/2014/main" id="{8CD9973F-6C0E-F9AA-B94B-D48447E222C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32" name="Picture 31">
              <a:extLst>
                <a:ext uri="{FF2B5EF4-FFF2-40B4-BE49-F238E27FC236}">
                  <a16:creationId xmlns:a16="http://schemas.microsoft.com/office/drawing/2014/main" id="{B28D146F-D325-A7C2-A774-F0D8AAA38E8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28" name="Picture 27">
            <a:extLst>
              <a:ext uri="{FF2B5EF4-FFF2-40B4-BE49-F238E27FC236}">
                <a16:creationId xmlns:a16="http://schemas.microsoft.com/office/drawing/2014/main" id="{836C7142-4241-359C-9F8A-B0458DADEF4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29" name="Picture 28">
            <a:extLst>
              <a:ext uri="{FF2B5EF4-FFF2-40B4-BE49-F238E27FC236}">
                <a16:creationId xmlns:a16="http://schemas.microsoft.com/office/drawing/2014/main" id="{9FAF0B2C-0EF0-70C8-547F-43A4A13E024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66226</xdr:colOff>
      <xdr:row>16</xdr:row>
      <xdr:rowOff>510989</xdr:rowOff>
    </xdr:from>
    <xdr:to>
      <xdr:col>3</xdr:col>
      <xdr:colOff>1676323</xdr:colOff>
      <xdr:row>16</xdr:row>
      <xdr:rowOff>1806002</xdr:rowOff>
    </xdr:to>
    <xdr:pic>
      <xdr:nvPicPr>
        <xdr:cNvPr id="16" name="Picture 15">
          <a:extLst>
            <a:ext uri="{FF2B5EF4-FFF2-40B4-BE49-F238E27FC236}">
              <a16:creationId xmlns:a16="http://schemas.microsoft.com/office/drawing/2014/main" id="{B3C87B78-1EF5-4228-A89E-E97CEA3D1476}"/>
            </a:ext>
          </a:extLst>
        </xdr:cNvPr>
        <xdr:cNvPicPr>
          <a:picLocks noChangeAspect="1"/>
        </xdr:cNvPicPr>
      </xdr:nvPicPr>
      <xdr:blipFill>
        <a:blip xmlns:r="http://schemas.openxmlformats.org/officeDocument/2006/relationships" r:embed="rId1"/>
        <a:stretch>
          <a:fillRect/>
        </a:stretch>
      </xdr:blipFill>
      <xdr:spPr>
        <a:xfrm>
          <a:off x="2414979" y="9457765"/>
          <a:ext cx="1610097" cy="1283583"/>
        </a:xfrm>
        <a:prstGeom prst="rect">
          <a:avLst/>
        </a:prstGeom>
      </xdr:spPr>
    </xdr:pic>
    <xdr:clientData/>
  </xdr:twoCellAnchor>
  <xdr:twoCellAnchor editAs="oneCell">
    <xdr:from>
      <xdr:col>3</xdr:col>
      <xdr:colOff>138043</xdr:colOff>
      <xdr:row>14</xdr:row>
      <xdr:rowOff>597185</xdr:rowOff>
    </xdr:from>
    <xdr:to>
      <xdr:col>3</xdr:col>
      <xdr:colOff>1698596</xdr:colOff>
      <xdr:row>14</xdr:row>
      <xdr:rowOff>1959461</xdr:rowOff>
    </xdr:to>
    <xdr:pic>
      <xdr:nvPicPr>
        <xdr:cNvPr id="17" name="Picture 16">
          <a:extLst>
            <a:ext uri="{FF2B5EF4-FFF2-40B4-BE49-F238E27FC236}">
              <a16:creationId xmlns:a16="http://schemas.microsoft.com/office/drawing/2014/main" id="{4CA9D93A-B707-420F-93D1-C622B781A477}"/>
            </a:ext>
          </a:extLst>
        </xdr:cNvPr>
        <xdr:cNvPicPr>
          <a:picLocks noChangeAspect="1"/>
        </xdr:cNvPicPr>
      </xdr:nvPicPr>
      <xdr:blipFill>
        <a:blip xmlns:r="http://schemas.openxmlformats.org/officeDocument/2006/relationships" r:embed="rId2"/>
        <a:stretch>
          <a:fillRect/>
        </a:stretch>
      </xdr:blipFill>
      <xdr:spPr>
        <a:xfrm>
          <a:off x="2486796" y="4344432"/>
          <a:ext cx="1568173" cy="1366086"/>
        </a:xfrm>
        <a:prstGeom prst="rect">
          <a:avLst/>
        </a:prstGeom>
      </xdr:spPr>
    </xdr:pic>
    <xdr:clientData/>
  </xdr:twoCellAnchor>
  <xdr:twoCellAnchor editAs="oneCell">
    <xdr:from>
      <xdr:col>3</xdr:col>
      <xdr:colOff>73103</xdr:colOff>
      <xdr:row>15</xdr:row>
      <xdr:rowOff>574864</xdr:rowOff>
    </xdr:from>
    <xdr:to>
      <xdr:col>3</xdr:col>
      <xdr:colOff>1654776</xdr:colOff>
      <xdr:row>15</xdr:row>
      <xdr:rowOff>2093667</xdr:rowOff>
    </xdr:to>
    <xdr:pic>
      <xdr:nvPicPr>
        <xdr:cNvPr id="18" name="Picture 17">
          <a:extLst>
            <a:ext uri="{FF2B5EF4-FFF2-40B4-BE49-F238E27FC236}">
              <a16:creationId xmlns:a16="http://schemas.microsoft.com/office/drawing/2014/main" id="{EFDA9B93-E9D1-4B66-81B2-9D6D0A7A446D}"/>
            </a:ext>
          </a:extLst>
        </xdr:cNvPr>
        <xdr:cNvPicPr>
          <a:picLocks noChangeAspect="1"/>
        </xdr:cNvPicPr>
      </xdr:nvPicPr>
      <xdr:blipFill>
        <a:blip xmlns:r="http://schemas.openxmlformats.org/officeDocument/2006/relationships" r:embed="rId3"/>
        <a:stretch>
          <a:fillRect/>
        </a:stretch>
      </xdr:blipFill>
      <xdr:spPr>
        <a:xfrm>
          <a:off x="2421856" y="6930840"/>
          <a:ext cx="1577863" cy="1518803"/>
        </a:xfrm>
        <a:prstGeom prst="rect">
          <a:avLst/>
        </a:prstGeom>
      </xdr:spPr>
    </xdr:pic>
    <xdr:clientData/>
  </xdr:twoCellAnchor>
  <xdr:twoCellAnchor editAs="oneCell">
    <xdr:from>
      <xdr:col>3</xdr:col>
      <xdr:colOff>230671</xdr:colOff>
      <xdr:row>18</xdr:row>
      <xdr:rowOff>758274</xdr:rowOff>
    </xdr:from>
    <xdr:to>
      <xdr:col>3</xdr:col>
      <xdr:colOff>1539404</xdr:colOff>
      <xdr:row>18</xdr:row>
      <xdr:rowOff>2077662</xdr:rowOff>
    </xdr:to>
    <xdr:pic>
      <xdr:nvPicPr>
        <xdr:cNvPr id="19" name="Picture 18">
          <a:extLst>
            <a:ext uri="{FF2B5EF4-FFF2-40B4-BE49-F238E27FC236}">
              <a16:creationId xmlns:a16="http://schemas.microsoft.com/office/drawing/2014/main" id="{C56F95A3-04FE-4226-AFB8-8150A4188435}"/>
            </a:ext>
          </a:extLst>
        </xdr:cNvPr>
        <xdr:cNvPicPr>
          <a:picLocks noChangeAspect="1"/>
        </xdr:cNvPicPr>
      </xdr:nvPicPr>
      <xdr:blipFill>
        <a:blip xmlns:r="http://schemas.openxmlformats.org/officeDocument/2006/relationships" r:embed="rId4"/>
        <a:stretch>
          <a:fillRect/>
        </a:stretch>
      </xdr:blipFill>
      <xdr:spPr>
        <a:xfrm>
          <a:off x="2572089" y="14224892"/>
          <a:ext cx="1304923" cy="1306053"/>
        </a:xfrm>
        <a:prstGeom prst="rect">
          <a:avLst/>
        </a:prstGeom>
      </xdr:spPr>
    </xdr:pic>
    <xdr:clientData/>
  </xdr:twoCellAnchor>
  <xdr:twoCellAnchor editAs="oneCell">
    <xdr:from>
      <xdr:col>3</xdr:col>
      <xdr:colOff>238392</xdr:colOff>
      <xdr:row>19</xdr:row>
      <xdr:rowOff>903317</xdr:rowOff>
    </xdr:from>
    <xdr:to>
      <xdr:col>3</xdr:col>
      <xdr:colOff>1541839</xdr:colOff>
      <xdr:row>19</xdr:row>
      <xdr:rowOff>2133599</xdr:rowOff>
    </xdr:to>
    <xdr:pic>
      <xdr:nvPicPr>
        <xdr:cNvPr id="20" name="Picture 19">
          <a:extLst>
            <a:ext uri="{FF2B5EF4-FFF2-40B4-BE49-F238E27FC236}">
              <a16:creationId xmlns:a16="http://schemas.microsoft.com/office/drawing/2014/main" id="{6016DE88-626F-49B4-A9DB-AA79B3DA4B4F}"/>
            </a:ext>
          </a:extLst>
        </xdr:cNvPr>
        <xdr:cNvPicPr>
          <a:picLocks noChangeAspect="1"/>
        </xdr:cNvPicPr>
      </xdr:nvPicPr>
      <xdr:blipFill>
        <a:blip xmlns:r="http://schemas.openxmlformats.org/officeDocument/2006/relationships" r:embed="rId4"/>
        <a:stretch>
          <a:fillRect/>
        </a:stretch>
      </xdr:blipFill>
      <xdr:spPr>
        <a:xfrm>
          <a:off x="2587145" y="16977035"/>
          <a:ext cx="1299637" cy="1230282"/>
        </a:xfrm>
        <a:prstGeom prst="rect">
          <a:avLst/>
        </a:prstGeom>
      </xdr:spPr>
    </xdr:pic>
    <xdr:clientData/>
  </xdr:twoCellAnchor>
  <xdr:twoCellAnchor editAs="oneCell">
    <xdr:from>
      <xdr:col>3</xdr:col>
      <xdr:colOff>194825</xdr:colOff>
      <xdr:row>20</xdr:row>
      <xdr:rowOff>1043609</xdr:rowOff>
    </xdr:from>
    <xdr:to>
      <xdr:col>3</xdr:col>
      <xdr:colOff>1578995</xdr:colOff>
      <xdr:row>20</xdr:row>
      <xdr:rowOff>2269416</xdr:rowOff>
    </xdr:to>
    <xdr:pic>
      <xdr:nvPicPr>
        <xdr:cNvPr id="21" name="Picture 20">
          <a:extLst>
            <a:ext uri="{FF2B5EF4-FFF2-40B4-BE49-F238E27FC236}">
              <a16:creationId xmlns:a16="http://schemas.microsoft.com/office/drawing/2014/main" id="{3276F344-101A-4E52-8F85-B163B40C7A68}"/>
            </a:ext>
          </a:extLst>
        </xdr:cNvPr>
        <xdr:cNvPicPr>
          <a:picLocks noChangeAspect="1"/>
        </xdr:cNvPicPr>
      </xdr:nvPicPr>
      <xdr:blipFill>
        <a:blip xmlns:r="http://schemas.openxmlformats.org/officeDocument/2006/relationships" r:embed="rId5"/>
        <a:stretch>
          <a:fillRect/>
        </a:stretch>
      </xdr:blipFill>
      <xdr:spPr>
        <a:xfrm>
          <a:off x="2543578" y="19994997"/>
          <a:ext cx="1380360" cy="1233427"/>
        </a:xfrm>
        <a:prstGeom prst="rect">
          <a:avLst/>
        </a:prstGeom>
      </xdr:spPr>
    </xdr:pic>
    <xdr:clientData/>
  </xdr:twoCellAnchor>
  <xdr:oneCellAnchor>
    <xdr:from>
      <xdr:col>3</xdr:col>
      <xdr:colOff>87625</xdr:colOff>
      <xdr:row>17</xdr:row>
      <xdr:rowOff>412621</xdr:rowOff>
    </xdr:from>
    <xdr:ext cx="1550650" cy="1550650"/>
    <xdr:pic>
      <xdr:nvPicPr>
        <xdr:cNvPr id="22" name="Picture 21" descr="https://material.dahuasecurity.com/uploads/image/20220602/lm1_thumb.png">
          <a:extLst>
            <a:ext uri="{FF2B5EF4-FFF2-40B4-BE49-F238E27FC236}">
              <a16:creationId xmlns:a16="http://schemas.microsoft.com/office/drawing/2014/main" id="{17A60EF2-B791-4C50-883F-A971FFEAD9B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436378" y="11627468"/>
          <a:ext cx="1550650" cy="15506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248478</xdr:colOff>
      <xdr:row>21</xdr:row>
      <xdr:rowOff>950258</xdr:rowOff>
    </xdr:from>
    <xdr:to>
      <xdr:col>3</xdr:col>
      <xdr:colOff>1545037</xdr:colOff>
      <xdr:row>21</xdr:row>
      <xdr:rowOff>2151608</xdr:rowOff>
    </xdr:to>
    <xdr:pic>
      <xdr:nvPicPr>
        <xdr:cNvPr id="23" name="Picture 22">
          <a:extLst>
            <a:ext uri="{FF2B5EF4-FFF2-40B4-BE49-F238E27FC236}">
              <a16:creationId xmlns:a16="http://schemas.microsoft.com/office/drawing/2014/main" id="{9CE5A740-6A48-44D3-8E39-A4DCA623B34A}"/>
            </a:ext>
          </a:extLst>
        </xdr:cNvPr>
        <xdr:cNvPicPr>
          <a:picLocks noChangeAspect="1"/>
        </xdr:cNvPicPr>
      </xdr:nvPicPr>
      <xdr:blipFill>
        <a:blip xmlns:r="http://schemas.openxmlformats.org/officeDocument/2006/relationships" r:embed="rId7"/>
        <a:stretch>
          <a:fillRect/>
        </a:stretch>
      </xdr:blipFill>
      <xdr:spPr>
        <a:xfrm>
          <a:off x="2597231" y="22779317"/>
          <a:ext cx="1300369" cy="1210875"/>
        </a:xfrm>
        <a:prstGeom prst="rect">
          <a:avLst/>
        </a:prstGeom>
      </xdr:spPr>
    </xdr:pic>
    <xdr:clientData/>
  </xdr:twoCellAnchor>
  <xdr:twoCellAnchor editAs="oneCell">
    <xdr:from>
      <xdr:col>3</xdr:col>
      <xdr:colOff>8381</xdr:colOff>
      <xdr:row>22</xdr:row>
      <xdr:rowOff>851087</xdr:rowOff>
    </xdr:from>
    <xdr:to>
      <xdr:col>3</xdr:col>
      <xdr:colOff>1693770</xdr:colOff>
      <xdr:row>22</xdr:row>
      <xdr:rowOff>2305008</xdr:rowOff>
    </xdr:to>
    <xdr:pic>
      <xdr:nvPicPr>
        <xdr:cNvPr id="24" name="Picture 23">
          <a:extLst>
            <a:ext uri="{FF2B5EF4-FFF2-40B4-BE49-F238E27FC236}">
              <a16:creationId xmlns:a16="http://schemas.microsoft.com/office/drawing/2014/main" id="{0ED6C479-8C52-48FA-8A03-E318824CD314}"/>
            </a:ext>
          </a:extLst>
        </xdr:cNvPr>
        <xdr:cNvPicPr>
          <a:picLocks noChangeAspect="1"/>
        </xdr:cNvPicPr>
      </xdr:nvPicPr>
      <xdr:blipFill>
        <a:blip xmlns:r="http://schemas.openxmlformats.org/officeDocument/2006/relationships" r:embed="rId8"/>
        <a:stretch>
          <a:fillRect/>
        </a:stretch>
      </xdr:blipFill>
      <xdr:spPr>
        <a:xfrm>
          <a:off x="2357134" y="25557816"/>
          <a:ext cx="1694914" cy="1457731"/>
        </a:xfrm>
        <a:prstGeom prst="rect">
          <a:avLst/>
        </a:prstGeom>
      </xdr:spPr>
    </xdr:pic>
    <xdr:clientData/>
  </xdr:twoCellAnchor>
  <xdr:twoCellAnchor editAs="oneCell">
    <xdr:from>
      <xdr:col>3</xdr:col>
      <xdr:colOff>134472</xdr:colOff>
      <xdr:row>23</xdr:row>
      <xdr:rowOff>693884</xdr:rowOff>
    </xdr:from>
    <xdr:to>
      <xdr:col>3</xdr:col>
      <xdr:colOff>1618802</xdr:colOff>
      <xdr:row>23</xdr:row>
      <xdr:rowOff>2037902</xdr:rowOff>
    </xdr:to>
    <xdr:pic>
      <xdr:nvPicPr>
        <xdr:cNvPr id="25" name="Picture 24">
          <a:extLst>
            <a:ext uri="{FF2B5EF4-FFF2-40B4-BE49-F238E27FC236}">
              <a16:creationId xmlns:a16="http://schemas.microsoft.com/office/drawing/2014/main" id="{D91CF5E1-3EDB-4DD3-B9D0-C1594185776E}"/>
            </a:ext>
          </a:extLst>
        </xdr:cNvPr>
        <xdr:cNvPicPr>
          <a:picLocks noChangeAspect="1"/>
        </xdr:cNvPicPr>
      </xdr:nvPicPr>
      <xdr:blipFill>
        <a:blip xmlns:r="http://schemas.openxmlformats.org/officeDocument/2006/relationships" r:embed="rId9"/>
        <a:stretch>
          <a:fillRect/>
        </a:stretch>
      </xdr:blipFill>
      <xdr:spPr>
        <a:xfrm>
          <a:off x="2483225" y="28278284"/>
          <a:ext cx="1488140" cy="1353543"/>
        </a:xfrm>
        <a:prstGeom prst="rect">
          <a:avLst/>
        </a:prstGeom>
      </xdr:spPr>
    </xdr:pic>
    <xdr:clientData/>
  </xdr:twoCellAnchor>
  <xdr:twoCellAnchor editAs="oneCell">
    <xdr:from>
      <xdr:col>3</xdr:col>
      <xdr:colOff>231278</xdr:colOff>
      <xdr:row>24</xdr:row>
      <xdr:rowOff>436065</xdr:rowOff>
    </xdr:from>
    <xdr:to>
      <xdr:col>3</xdr:col>
      <xdr:colOff>1544567</xdr:colOff>
      <xdr:row>24</xdr:row>
      <xdr:rowOff>1582159</xdr:rowOff>
    </xdr:to>
    <xdr:pic>
      <xdr:nvPicPr>
        <xdr:cNvPr id="26" name="Picture 25">
          <a:extLst>
            <a:ext uri="{FF2B5EF4-FFF2-40B4-BE49-F238E27FC236}">
              <a16:creationId xmlns:a16="http://schemas.microsoft.com/office/drawing/2014/main" id="{8EC870BC-140A-4E10-B036-7E2C5BD32142}"/>
            </a:ext>
          </a:extLst>
        </xdr:cNvPr>
        <xdr:cNvPicPr>
          <a:picLocks noChangeAspect="1"/>
        </xdr:cNvPicPr>
      </xdr:nvPicPr>
      <xdr:blipFill>
        <a:blip xmlns:r="http://schemas.openxmlformats.org/officeDocument/2006/relationships" r:embed="rId10"/>
        <a:stretch>
          <a:fillRect/>
        </a:stretch>
      </xdr:blipFill>
      <xdr:spPr>
        <a:xfrm>
          <a:off x="2580031" y="30387147"/>
          <a:ext cx="1309479" cy="1132759"/>
        </a:xfrm>
        <a:prstGeom prst="rect">
          <a:avLst/>
        </a:prstGeom>
      </xdr:spPr>
    </xdr:pic>
    <xdr:clientData/>
  </xdr:twoCellAnchor>
  <xdr:twoCellAnchor editAs="oneCell">
    <xdr:from>
      <xdr:col>3</xdr:col>
      <xdr:colOff>150402</xdr:colOff>
      <xdr:row>25</xdr:row>
      <xdr:rowOff>510989</xdr:rowOff>
    </xdr:from>
    <xdr:to>
      <xdr:col>3</xdr:col>
      <xdr:colOff>1584287</xdr:colOff>
      <xdr:row>25</xdr:row>
      <xdr:rowOff>1772211</xdr:rowOff>
    </xdr:to>
    <xdr:pic>
      <xdr:nvPicPr>
        <xdr:cNvPr id="27" name="Picture 26">
          <a:extLst>
            <a:ext uri="{FF2B5EF4-FFF2-40B4-BE49-F238E27FC236}">
              <a16:creationId xmlns:a16="http://schemas.microsoft.com/office/drawing/2014/main" id="{808D87D6-70ED-4841-8F2D-1379C6BAE417}"/>
            </a:ext>
          </a:extLst>
        </xdr:cNvPr>
        <xdr:cNvPicPr>
          <a:picLocks noChangeAspect="1"/>
        </xdr:cNvPicPr>
      </xdr:nvPicPr>
      <xdr:blipFill>
        <a:blip xmlns:r="http://schemas.openxmlformats.org/officeDocument/2006/relationships" r:embed="rId10"/>
        <a:stretch>
          <a:fillRect/>
        </a:stretch>
      </xdr:blipFill>
      <xdr:spPr>
        <a:xfrm>
          <a:off x="2499155" y="32290871"/>
          <a:ext cx="1445315" cy="1251697"/>
        </a:xfrm>
        <a:prstGeom prst="rect">
          <a:avLst/>
        </a:prstGeom>
      </xdr:spPr>
    </xdr:pic>
    <xdr:clientData/>
  </xdr:twoCellAnchor>
  <xdr:twoCellAnchor editAs="oneCell">
    <xdr:from>
      <xdr:col>3</xdr:col>
      <xdr:colOff>31208</xdr:colOff>
      <xdr:row>26</xdr:row>
      <xdr:rowOff>683559</xdr:rowOff>
    </xdr:from>
    <xdr:to>
      <xdr:col>3</xdr:col>
      <xdr:colOff>1736687</xdr:colOff>
      <xdr:row>26</xdr:row>
      <xdr:rowOff>2075442</xdr:rowOff>
    </xdr:to>
    <xdr:pic>
      <xdr:nvPicPr>
        <xdr:cNvPr id="29" name="Picture 28">
          <a:extLst>
            <a:ext uri="{FF2B5EF4-FFF2-40B4-BE49-F238E27FC236}">
              <a16:creationId xmlns:a16="http://schemas.microsoft.com/office/drawing/2014/main" id="{DF2021A7-F156-40B4-A246-B6292FAE843F}"/>
            </a:ext>
          </a:extLst>
        </xdr:cNvPr>
        <xdr:cNvPicPr>
          <a:picLocks noChangeAspect="1"/>
        </xdr:cNvPicPr>
      </xdr:nvPicPr>
      <xdr:blipFill>
        <a:blip xmlns:r="http://schemas.openxmlformats.org/officeDocument/2006/relationships" r:embed="rId11"/>
        <a:stretch>
          <a:fillRect/>
        </a:stretch>
      </xdr:blipFill>
      <xdr:spPr>
        <a:xfrm>
          <a:off x="2379961" y="34749441"/>
          <a:ext cx="1716909" cy="1405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51288</xdr:colOff>
      <xdr:row>0</xdr:row>
      <xdr:rowOff>51288</xdr:rowOff>
    </xdr:from>
    <xdr:to>
      <xdr:col>3</xdr:col>
      <xdr:colOff>4469423</xdr:colOff>
      <xdr:row>1</xdr:row>
      <xdr:rowOff>1846385</xdr:rowOff>
    </xdr:to>
    <xdr:grpSp>
      <xdr:nvGrpSpPr>
        <xdr:cNvPr id="2" name="Group 1">
          <a:extLst>
            <a:ext uri="{FF2B5EF4-FFF2-40B4-BE49-F238E27FC236}">
              <a16:creationId xmlns:a16="http://schemas.microsoft.com/office/drawing/2014/main" id="{C7AF0009-29F3-449F-8DB5-BA55A5B5D828}"/>
            </a:ext>
          </a:extLst>
        </xdr:cNvPr>
        <xdr:cNvGrpSpPr/>
      </xdr:nvGrpSpPr>
      <xdr:grpSpPr>
        <a:xfrm>
          <a:off x="51288" y="51288"/>
          <a:ext cx="9590943" cy="1948962"/>
          <a:chOff x="0" y="0"/>
          <a:chExt cx="10382250" cy="1815352"/>
        </a:xfrm>
      </xdr:grpSpPr>
      <xdr:grpSp>
        <xdr:nvGrpSpPr>
          <xdr:cNvPr id="19" name="Group 18">
            <a:extLst>
              <a:ext uri="{FF2B5EF4-FFF2-40B4-BE49-F238E27FC236}">
                <a16:creationId xmlns:a16="http://schemas.microsoft.com/office/drawing/2014/main" id="{2AF587FC-FA74-E693-9710-576FC3890A9D}"/>
              </a:ext>
            </a:extLst>
          </xdr:cNvPr>
          <xdr:cNvGrpSpPr/>
        </xdr:nvGrpSpPr>
        <xdr:grpSpPr>
          <a:xfrm>
            <a:off x="0" y="0"/>
            <a:ext cx="10382250" cy="1815352"/>
            <a:chOff x="0" y="0"/>
            <a:chExt cx="18351500" cy="2444750"/>
          </a:xfrm>
        </xdr:grpSpPr>
        <xdr:grpSp>
          <xdr:nvGrpSpPr>
            <xdr:cNvPr id="22" name="Group 89">
              <a:extLst>
                <a:ext uri="{FF2B5EF4-FFF2-40B4-BE49-F238E27FC236}">
                  <a16:creationId xmlns:a16="http://schemas.microsoft.com/office/drawing/2014/main" id="{F3198229-F316-6DD4-16CB-9FD9F4AA1B7E}"/>
                </a:ext>
              </a:extLst>
            </xdr:cNvPr>
            <xdr:cNvGrpSpPr>
              <a:grpSpLocks/>
            </xdr:cNvGrpSpPr>
          </xdr:nvGrpSpPr>
          <xdr:grpSpPr bwMode="auto">
            <a:xfrm>
              <a:off x="0" y="0"/>
              <a:ext cx="18351500" cy="2444750"/>
              <a:chOff x="-52085" y="34494"/>
              <a:chExt cx="9750188" cy="1678781"/>
            </a:xfrm>
          </xdr:grpSpPr>
          <xdr:grpSp>
            <xdr:nvGrpSpPr>
              <xdr:cNvPr id="24" name="Group 90">
                <a:extLst>
                  <a:ext uri="{FF2B5EF4-FFF2-40B4-BE49-F238E27FC236}">
                    <a16:creationId xmlns:a16="http://schemas.microsoft.com/office/drawing/2014/main" id="{BF95B704-E900-8016-B8B1-484A241C307F}"/>
                  </a:ext>
                </a:extLst>
              </xdr:cNvPr>
              <xdr:cNvGrpSpPr>
                <a:grpSpLocks/>
              </xdr:cNvGrpSpPr>
            </xdr:nvGrpSpPr>
            <xdr:grpSpPr bwMode="auto">
              <a:xfrm>
                <a:off x="-52085" y="34494"/>
                <a:ext cx="9750188" cy="1678781"/>
                <a:chOff x="-72200" y="45011"/>
                <a:chExt cx="13515584" cy="2190674"/>
              </a:xfrm>
            </xdr:grpSpPr>
            <xdr:pic>
              <xdr:nvPicPr>
                <xdr:cNvPr id="26" name="Picture 92">
                  <a:extLst>
                    <a:ext uri="{FF2B5EF4-FFF2-40B4-BE49-F238E27FC236}">
                      <a16:creationId xmlns:a16="http://schemas.microsoft.com/office/drawing/2014/main" id="{66E0D86A-C90D-D4B1-AA34-9036E0BFA4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7" name="Group 93">
                  <a:extLst>
                    <a:ext uri="{FF2B5EF4-FFF2-40B4-BE49-F238E27FC236}">
                      <a16:creationId xmlns:a16="http://schemas.microsoft.com/office/drawing/2014/main" id="{A1BA7AA5-2CD7-50B0-8C6D-EBCF02CCB872}"/>
                    </a:ext>
                  </a:extLst>
                </xdr:cNvPr>
                <xdr:cNvGrpSpPr>
                  <a:grpSpLocks/>
                </xdr:cNvGrpSpPr>
              </xdr:nvGrpSpPr>
              <xdr:grpSpPr bwMode="auto">
                <a:xfrm>
                  <a:off x="-72200" y="45011"/>
                  <a:ext cx="13515584" cy="2190674"/>
                  <a:chOff x="-72200" y="45011"/>
                  <a:chExt cx="13515584" cy="2190674"/>
                </a:xfrm>
              </xdr:grpSpPr>
              <xdr:grpSp>
                <xdr:nvGrpSpPr>
                  <xdr:cNvPr id="28" name="Group 94">
                    <a:extLst>
                      <a:ext uri="{FF2B5EF4-FFF2-40B4-BE49-F238E27FC236}">
                        <a16:creationId xmlns:a16="http://schemas.microsoft.com/office/drawing/2014/main" id="{D2068283-ECBF-81D9-1D2C-0E0559CA5C3D}"/>
                      </a:ext>
                    </a:extLst>
                  </xdr:cNvPr>
                  <xdr:cNvGrpSpPr>
                    <a:grpSpLocks/>
                  </xdr:cNvGrpSpPr>
                </xdr:nvGrpSpPr>
                <xdr:grpSpPr bwMode="auto">
                  <a:xfrm>
                    <a:off x="-72200" y="45011"/>
                    <a:ext cx="13515584" cy="2190674"/>
                    <a:chOff x="-62330" y="38859"/>
                    <a:chExt cx="11668124" cy="1891229"/>
                  </a:xfrm>
                </xdr:grpSpPr>
                <xdr:sp macro="" textlink="">
                  <xdr:nvSpPr>
                    <xdr:cNvPr id="30" name="Rectangle 29">
                      <a:extLst>
                        <a:ext uri="{FF2B5EF4-FFF2-40B4-BE49-F238E27FC236}">
                          <a16:creationId xmlns:a16="http://schemas.microsoft.com/office/drawing/2014/main" id="{D6C37005-6D49-A020-CE82-16672091B51D}"/>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1" name="TextBox 3">
                      <a:extLst>
                        <a:ext uri="{FF2B5EF4-FFF2-40B4-BE49-F238E27FC236}">
                          <a16:creationId xmlns:a16="http://schemas.microsoft.com/office/drawing/2014/main" id="{29BCFEAD-EFBD-83A5-FCE8-129391C81988}"/>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2" name="TextBox 3">
                      <a:extLst>
                        <a:ext uri="{FF2B5EF4-FFF2-40B4-BE49-F238E27FC236}">
                          <a16:creationId xmlns:a16="http://schemas.microsoft.com/office/drawing/2014/main" id="{6D8D0C3F-7BD3-6C18-70A2-27A2F16A38F0}"/>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3" name="TextBox 3">
                      <a:extLst>
                        <a:ext uri="{FF2B5EF4-FFF2-40B4-BE49-F238E27FC236}">
                          <a16:creationId xmlns:a16="http://schemas.microsoft.com/office/drawing/2014/main" id="{C59B3F96-4191-5CE0-0A46-599CA36F5B40}"/>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29" name="Picture 95">
                    <a:extLst>
                      <a:ext uri="{FF2B5EF4-FFF2-40B4-BE49-F238E27FC236}">
                        <a16:creationId xmlns:a16="http://schemas.microsoft.com/office/drawing/2014/main" id="{67696783-7BB8-1635-4651-A7AE2C98D3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5" name="Picture 41" descr="Xoa fon.png">
                <a:extLst>
                  <a:ext uri="{FF2B5EF4-FFF2-40B4-BE49-F238E27FC236}">
                    <a16:creationId xmlns:a16="http://schemas.microsoft.com/office/drawing/2014/main" id="{377ED083-8D99-3F61-18B5-1A03A8EFAA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3" name="Picture 22">
              <a:extLst>
                <a:ext uri="{FF2B5EF4-FFF2-40B4-BE49-F238E27FC236}">
                  <a16:creationId xmlns:a16="http://schemas.microsoft.com/office/drawing/2014/main" id="{D2410AE4-3704-D550-9BC7-1BA8089DFE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20" name="Picture 19">
            <a:extLst>
              <a:ext uri="{FF2B5EF4-FFF2-40B4-BE49-F238E27FC236}">
                <a16:creationId xmlns:a16="http://schemas.microsoft.com/office/drawing/2014/main" id="{A52CF408-A2DB-EFEC-6074-EC70EA61270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21" name="Picture 20">
            <a:extLst>
              <a:ext uri="{FF2B5EF4-FFF2-40B4-BE49-F238E27FC236}">
                <a16:creationId xmlns:a16="http://schemas.microsoft.com/office/drawing/2014/main" id="{CFA6F90F-08F1-5901-A27F-1E0A9B20F6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41413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8878957" cy="19381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166409</xdr:colOff>
      <xdr:row>33</xdr:row>
      <xdr:rowOff>503145</xdr:rowOff>
    </xdr:from>
    <xdr:to>
      <xdr:col>2</xdr:col>
      <xdr:colOff>1847930</xdr:colOff>
      <xdr:row>33</xdr:row>
      <xdr:rowOff>1506843</xdr:rowOff>
    </xdr:to>
    <xdr:pic>
      <xdr:nvPicPr>
        <xdr:cNvPr id="8382" name="Picture 8381">
          <a:extLst>
            <a:ext uri="{FF2B5EF4-FFF2-40B4-BE49-F238E27FC236}">
              <a16:creationId xmlns:a16="http://schemas.microsoft.com/office/drawing/2014/main" id="{78EAFFA6-41E6-4468-ACA9-5CD5E8077D8A}"/>
            </a:ext>
          </a:extLst>
        </xdr:cNvPr>
        <xdr:cNvPicPr>
          <a:picLocks noChangeAspect="1"/>
        </xdr:cNvPicPr>
      </xdr:nvPicPr>
      <xdr:blipFill>
        <a:blip xmlns:r="http://schemas.openxmlformats.org/officeDocument/2006/relationships" r:embed="rId1"/>
        <a:stretch>
          <a:fillRect/>
        </a:stretch>
      </xdr:blipFill>
      <xdr:spPr>
        <a:xfrm>
          <a:off x="603438" y="44587086"/>
          <a:ext cx="1675546" cy="992280"/>
        </a:xfrm>
        <a:prstGeom prst="rect">
          <a:avLst/>
        </a:prstGeom>
      </xdr:spPr>
    </xdr:pic>
    <xdr:clientData/>
  </xdr:twoCellAnchor>
  <xdr:twoCellAnchor editAs="oneCell">
    <xdr:from>
      <xdr:col>2</xdr:col>
      <xdr:colOff>453278</xdr:colOff>
      <xdr:row>31</xdr:row>
      <xdr:rowOff>635934</xdr:rowOff>
    </xdr:from>
    <xdr:to>
      <xdr:col>2</xdr:col>
      <xdr:colOff>1619250</xdr:colOff>
      <xdr:row>31</xdr:row>
      <xdr:rowOff>1659781</xdr:rowOff>
    </xdr:to>
    <xdr:pic>
      <xdr:nvPicPr>
        <xdr:cNvPr id="8383" name="Picture 8382">
          <a:extLst>
            <a:ext uri="{FF2B5EF4-FFF2-40B4-BE49-F238E27FC236}">
              <a16:creationId xmlns:a16="http://schemas.microsoft.com/office/drawing/2014/main" id="{1AE524C5-FAFF-45E9-9CF6-A8AEC8926235}"/>
            </a:ext>
          </a:extLst>
        </xdr:cNvPr>
        <xdr:cNvPicPr>
          <a:picLocks noChangeAspect="1"/>
        </xdr:cNvPicPr>
      </xdr:nvPicPr>
      <xdr:blipFill>
        <a:blip xmlns:r="http://schemas.openxmlformats.org/officeDocument/2006/relationships" r:embed="rId2"/>
        <a:stretch>
          <a:fillRect/>
        </a:stretch>
      </xdr:blipFill>
      <xdr:spPr>
        <a:xfrm>
          <a:off x="890307" y="38870405"/>
          <a:ext cx="1165972" cy="1034993"/>
        </a:xfrm>
        <a:prstGeom prst="rect">
          <a:avLst/>
        </a:prstGeom>
      </xdr:spPr>
    </xdr:pic>
    <xdr:clientData/>
  </xdr:twoCellAnchor>
  <xdr:twoCellAnchor editAs="oneCell">
    <xdr:from>
      <xdr:col>2</xdr:col>
      <xdr:colOff>237712</xdr:colOff>
      <xdr:row>30</xdr:row>
      <xdr:rowOff>730941</xdr:rowOff>
    </xdr:from>
    <xdr:to>
      <xdr:col>2</xdr:col>
      <xdr:colOff>1887844</xdr:colOff>
      <xdr:row>30</xdr:row>
      <xdr:rowOff>1887777</xdr:rowOff>
    </xdr:to>
    <xdr:pic>
      <xdr:nvPicPr>
        <xdr:cNvPr id="8386" name="Picture 8385">
          <a:extLst>
            <a:ext uri="{FF2B5EF4-FFF2-40B4-BE49-F238E27FC236}">
              <a16:creationId xmlns:a16="http://schemas.microsoft.com/office/drawing/2014/main" id="{7851D2B3-5842-49FD-B10B-FE23B80B0379}"/>
            </a:ext>
          </a:extLst>
        </xdr:cNvPr>
        <xdr:cNvPicPr>
          <a:picLocks noChangeAspect="1"/>
        </xdr:cNvPicPr>
      </xdr:nvPicPr>
      <xdr:blipFill>
        <a:blip xmlns:r="http://schemas.openxmlformats.org/officeDocument/2006/relationships" r:embed="rId3"/>
        <a:stretch>
          <a:fillRect/>
        </a:stretch>
      </xdr:blipFill>
      <xdr:spPr>
        <a:xfrm>
          <a:off x="674741" y="36018265"/>
          <a:ext cx="1638714" cy="1139975"/>
        </a:xfrm>
        <a:prstGeom prst="rect">
          <a:avLst/>
        </a:prstGeom>
      </xdr:spPr>
    </xdr:pic>
    <xdr:clientData/>
  </xdr:twoCellAnchor>
  <xdr:twoCellAnchor editAs="oneCell">
    <xdr:from>
      <xdr:col>2</xdr:col>
      <xdr:colOff>442072</xdr:colOff>
      <xdr:row>27</xdr:row>
      <xdr:rowOff>934097</xdr:rowOff>
    </xdr:from>
    <xdr:to>
      <xdr:col>2</xdr:col>
      <xdr:colOff>1621551</xdr:colOff>
      <xdr:row>27</xdr:row>
      <xdr:rowOff>1997809</xdr:rowOff>
    </xdr:to>
    <xdr:pic>
      <xdr:nvPicPr>
        <xdr:cNvPr id="8388" name="Picture 8387">
          <a:extLst>
            <a:ext uri="{FF2B5EF4-FFF2-40B4-BE49-F238E27FC236}">
              <a16:creationId xmlns:a16="http://schemas.microsoft.com/office/drawing/2014/main" id="{60BC90A5-8906-4E2C-9BEE-BE1AB9B3638E}"/>
            </a:ext>
          </a:extLst>
        </xdr:cNvPr>
        <xdr:cNvPicPr>
          <a:picLocks noChangeAspect="1"/>
        </xdr:cNvPicPr>
      </xdr:nvPicPr>
      <xdr:blipFill>
        <a:blip xmlns:r="http://schemas.openxmlformats.org/officeDocument/2006/relationships" r:embed="rId4"/>
        <a:stretch>
          <a:fillRect/>
        </a:stretch>
      </xdr:blipFill>
      <xdr:spPr>
        <a:xfrm>
          <a:off x="879101" y="30327126"/>
          <a:ext cx="1190625" cy="1054199"/>
        </a:xfrm>
        <a:prstGeom prst="rect">
          <a:avLst/>
        </a:prstGeom>
      </xdr:spPr>
    </xdr:pic>
    <xdr:clientData/>
  </xdr:twoCellAnchor>
  <xdr:twoCellAnchor editAs="oneCell">
    <xdr:from>
      <xdr:col>2</xdr:col>
      <xdr:colOff>253105</xdr:colOff>
      <xdr:row>28</xdr:row>
      <xdr:rowOff>1227457</xdr:rowOff>
    </xdr:from>
    <xdr:to>
      <xdr:col>2</xdr:col>
      <xdr:colOff>1809586</xdr:colOff>
      <xdr:row>28</xdr:row>
      <xdr:rowOff>2114295</xdr:rowOff>
    </xdr:to>
    <xdr:pic>
      <xdr:nvPicPr>
        <xdr:cNvPr id="8389" name="Picture 8388">
          <a:extLst>
            <a:ext uri="{FF2B5EF4-FFF2-40B4-BE49-F238E27FC236}">
              <a16:creationId xmlns:a16="http://schemas.microsoft.com/office/drawing/2014/main" id="{0798D9BD-29FF-409F-8935-A4FC23ACCECD}"/>
            </a:ext>
          </a:extLst>
        </xdr:cNvPr>
        <xdr:cNvPicPr>
          <a:picLocks noChangeAspect="1"/>
        </xdr:cNvPicPr>
      </xdr:nvPicPr>
      <xdr:blipFill>
        <a:blip xmlns:r="http://schemas.openxmlformats.org/officeDocument/2006/relationships" r:embed="rId5"/>
        <a:stretch>
          <a:fillRect/>
        </a:stretch>
      </xdr:blipFill>
      <xdr:spPr>
        <a:xfrm>
          <a:off x="690134" y="33567633"/>
          <a:ext cx="1569532" cy="892813"/>
        </a:xfrm>
        <a:prstGeom prst="rect">
          <a:avLst/>
        </a:prstGeom>
      </xdr:spPr>
    </xdr:pic>
    <xdr:clientData/>
  </xdr:twoCellAnchor>
  <xdr:twoCellAnchor editAs="oneCell">
    <xdr:from>
      <xdr:col>2</xdr:col>
      <xdr:colOff>71644</xdr:colOff>
      <xdr:row>37</xdr:row>
      <xdr:rowOff>916530</xdr:rowOff>
    </xdr:from>
    <xdr:to>
      <xdr:col>2</xdr:col>
      <xdr:colOff>1849268</xdr:colOff>
      <xdr:row>37</xdr:row>
      <xdr:rowOff>1981088</xdr:rowOff>
    </xdr:to>
    <xdr:pic>
      <xdr:nvPicPr>
        <xdr:cNvPr id="8390" name="Picture 8389">
          <a:extLst>
            <a:ext uri="{FF2B5EF4-FFF2-40B4-BE49-F238E27FC236}">
              <a16:creationId xmlns:a16="http://schemas.microsoft.com/office/drawing/2014/main" id="{BF7FB2C3-6CB2-4C86-BC3C-56485B49F185}"/>
            </a:ext>
          </a:extLst>
        </xdr:cNvPr>
        <xdr:cNvPicPr>
          <a:picLocks noChangeAspect="1"/>
        </xdr:cNvPicPr>
      </xdr:nvPicPr>
      <xdr:blipFill>
        <a:blip xmlns:r="http://schemas.openxmlformats.org/officeDocument/2006/relationships" r:embed="rId6"/>
        <a:stretch>
          <a:fillRect/>
        </a:stretch>
      </xdr:blipFill>
      <xdr:spPr>
        <a:xfrm>
          <a:off x="508673" y="53819501"/>
          <a:ext cx="1766206" cy="1070113"/>
        </a:xfrm>
        <a:prstGeom prst="rect">
          <a:avLst/>
        </a:prstGeom>
      </xdr:spPr>
    </xdr:pic>
    <xdr:clientData/>
  </xdr:twoCellAnchor>
  <xdr:twoCellAnchor editAs="oneCell">
    <xdr:from>
      <xdr:col>2</xdr:col>
      <xdr:colOff>266700</xdr:colOff>
      <xdr:row>34</xdr:row>
      <xdr:rowOff>831476</xdr:rowOff>
    </xdr:from>
    <xdr:to>
      <xdr:col>2</xdr:col>
      <xdr:colOff>1736215</xdr:colOff>
      <xdr:row>34</xdr:row>
      <xdr:rowOff>1921908</xdr:rowOff>
    </xdr:to>
    <xdr:pic>
      <xdr:nvPicPr>
        <xdr:cNvPr id="8391" name="Picture 8390">
          <a:extLst>
            <a:ext uri="{FF2B5EF4-FFF2-40B4-BE49-F238E27FC236}">
              <a16:creationId xmlns:a16="http://schemas.microsoft.com/office/drawing/2014/main" id="{37A061C6-A8AF-414C-8AD2-7E168FA7AFDA}"/>
            </a:ext>
          </a:extLst>
        </xdr:cNvPr>
        <xdr:cNvPicPr>
          <a:picLocks noChangeAspect="1"/>
        </xdr:cNvPicPr>
      </xdr:nvPicPr>
      <xdr:blipFill>
        <a:blip xmlns:r="http://schemas.openxmlformats.org/officeDocument/2006/relationships" r:embed="rId7"/>
        <a:stretch>
          <a:fillRect/>
        </a:stretch>
      </xdr:blipFill>
      <xdr:spPr>
        <a:xfrm>
          <a:off x="703729" y="49868417"/>
          <a:ext cx="1479028" cy="1084729"/>
        </a:xfrm>
        <a:prstGeom prst="rect">
          <a:avLst/>
        </a:prstGeom>
      </xdr:spPr>
    </xdr:pic>
    <xdr:clientData/>
  </xdr:twoCellAnchor>
  <xdr:oneCellAnchor>
    <xdr:from>
      <xdr:col>2</xdr:col>
      <xdr:colOff>741269</xdr:colOff>
      <xdr:row>38</xdr:row>
      <xdr:rowOff>657785</xdr:rowOff>
    </xdr:from>
    <xdr:ext cx="600075" cy="600075"/>
    <xdr:pic>
      <xdr:nvPicPr>
        <xdr:cNvPr id="8392" name="Picture 7">
          <a:extLst>
            <a:ext uri="{FF2B5EF4-FFF2-40B4-BE49-F238E27FC236}">
              <a16:creationId xmlns:a16="http://schemas.microsoft.com/office/drawing/2014/main" id="{43C22E68-3E51-4529-B3A0-E99F441C7E6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78298" y="56821667"/>
          <a:ext cx="600075" cy="600075"/>
        </a:xfrm>
        <a:prstGeom prst="rect">
          <a:avLst/>
        </a:prstGeom>
      </xdr:spPr>
    </xdr:pic>
    <xdr:clientData/>
  </xdr:oneCellAnchor>
  <xdr:oneCellAnchor>
    <xdr:from>
      <xdr:col>2</xdr:col>
      <xdr:colOff>560053</xdr:colOff>
      <xdr:row>39</xdr:row>
      <xdr:rowOff>632252</xdr:rowOff>
    </xdr:from>
    <xdr:ext cx="1028700" cy="1019175"/>
    <xdr:pic>
      <xdr:nvPicPr>
        <xdr:cNvPr id="8393" name="Picture 5">
          <a:extLst>
            <a:ext uri="{FF2B5EF4-FFF2-40B4-BE49-F238E27FC236}">
              <a16:creationId xmlns:a16="http://schemas.microsoft.com/office/drawing/2014/main" id="{89192C7D-7069-4FB0-8849-6384A85B9CE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97082" y="58970076"/>
          <a:ext cx="1028700" cy="1019175"/>
        </a:xfrm>
        <a:prstGeom prst="rect">
          <a:avLst/>
        </a:prstGeom>
      </xdr:spPr>
    </xdr:pic>
    <xdr:clientData/>
  </xdr:oneCellAnchor>
  <xdr:twoCellAnchor editAs="oneCell">
    <xdr:from>
      <xdr:col>2</xdr:col>
      <xdr:colOff>161525</xdr:colOff>
      <xdr:row>40</xdr:row>
      <xdr:rowOff>808665</xdr:rowOff>
    </xdr:from>
    <xdr:to>
      <xdr:col>2</xdr:col>
      <xdr:colOff>1829760</xdr:colOff>
      <xdr:row>40</xdr:row>
      <xdr:rowOff>2040643</xdr:rowOff>
    </xdr:to>
    <xdr:pic>
      <xdr:nvPicPr>
        <xdr:cNvPr id="8394" name="Picture 8393">
          <a:extLst>
            <a:ext uri="{FF2B5EF4-FFF2-40B4-BE49-F238E27FC236}">
              <a16:creationId xmlns:a16="http://schemas.microsoft.com/office/drawing/2014/main" id="{58E5217E-AC17-4240-BBC0-0C8CC94642BE}"/>
            </a:ext>
          </a:extLst>
        </xdr:cNvPr>
        <xdr:cNvPicPr>
          <a:picLocks noChangeAspect="1"/>
        </xdr:cNvPicPr>
      </xdr:nvPicPr>
      <xdr:blipFill>
        <a:blip xmlns:r="http://schemas.openxmlformats.org/officeDocument/2006/relationships" r:embed="rId7"/>
        <a:stretch>
          <a:fillRect/>
        </a:stretch>
      </xdr:blipFill>
      <xdr:spPr>
        <a:xfrm>
          <a:off x="598554" y="61286812"/>
          <a:ext cx="1668235" cy="1226536"/>
        </a:xfrm>
        <a:prstGeom prst="rect">
          <a:avLst/>
        </a:prstGeom>
      </xdr:spPr>
    </xdr:pic>
    <xdr:clientData/>
  </xdr:twoCellAnchor>
  <xdr:twoCellAnchor editAs="oneCell">
    <xdr:from>
      <xdr:col>2</xdr:col>
      <xdr:colOff>178254</xdr:colOff>
      <xdr:row>41</xdr:row>
      <xdr:rowOff>721180</xdr:rowOff>
    </xdr:from>
    <xdr:to>
      <xdr:col>2</xdr:col>
      <xdr:colOff>1807289</xdr:colOff>
      <xdr:row>41</xdr:row>
      <xdr:rowOff>1921846</xdr:rowOff>
    </xdr:to>
    <xdr:pic>
      <xdr:nvPicPr>
        <xdr:cNvPr id="8395" name="Picture 8394">
          <a:extLst>
            <a:ext uri="{FF2B5EF4-FFF2-40B4-BE49-F238E27FC236}">
              <a16:creationId xmlns:a16="http://schemas.microsoft.com/office/drawing/2014/main" id="{BD274407-FABC-41C2-BEAC-3C8B0D3D6010}"/>
            </a:ext>
          </a:extLst>
        </xdr:cNvPr>
        <xdr:cNvPicPr>
          <a:picLocks noChangeAspect="1"/>
        </xdr:cNvPicPr>
      </xdr:nvPicPr>
      <xdr:blipFill>
        <a:blip xmlns:r="http://schemas.openxmlformats.org/officeDocument/2006/relationships" r:embed="rId7"/>
        <a:stretch>
          <a:fillRect/>
        </a:stretch>
      </xdr:blipFill>
      <xdr:spPr>
        <a:xfrm>
          <a:off x="615283" y="63888739"/>
          <a:ext cx="1617889" cy="1189520"/>
        </a:xfrm>
        <a:prstGeom prst="rect">
          <a:avLst/>
        </a:prstGeom>
      </xdr:spPr>
    </xdr:pic>
    <xdr:clientData/>
  </xdr:twoCellAnchor>
  <xdr:twoCellAnchor editAs="oneCell">
    <xdr:from>
      <xdr:col>2</xdr:col>
      <xdr:colOff>175533</xdr:colOff>
      <xdr:row>42</xdr:row>
      <xdr:rowOff>941616</xdr:rowOff>
    </xdr:from>
    <xdr:to>
      <xdr:col>2</xdr:col>
      <xdr:colOff>1504418</xdr:colOff>
      <xdr:row>42</xdr:row>
      <xdr:rowOff>2190142</xdr:rowOff>
    </xdr:to>
    <xdr:pic>
      <xdr:nvPicPr>
        <xdr:cNvPr id="8396" name="Picture 8395">
          <a:extLst>
            <a:ext uri="{FF2B5EF4-FFF2-40B4-BE49-F238E27FC236}">
              <a16:creationId xmlns:a16="http://schemas.microsoft.com/office/drawing/2014/main" id="{D95FF6AA-7750-4A95-8815-36F688305E0A}"/>
            </a:ext>
          </a:extLst>
        </xdr:cNvPr>
        <xdr:cNvPicPr>
          <a:picLocks noChangeAspect="1"/>
        </xdr:cNvPicPr>
      </xdr:nvPicPr>
      <xdr:blipFill>
        <a:blip xmlns:r="http://schemas.openxmlformats.org/officeDocument/2006/relationships" r:embed="rId10"/>
        <a:stretch>
          <a:fillRect/>
        </a:stretch>
      </xdr:blipFill>
      <xdr:spPr>
        <a:xfrm>
          <a:off x="612562" y="67459734"/>
          <a:ext cx="1334860" cy="1248526"/>
        </a:xfrm>
        <a:prstGeom prst="rect">
          <a:avLst/>
        </a:prstGeom>
      </xdr:spPr>
    </xdr:pic>
    <xdr:clientData/>
  </xdr:twoCellAnchor>
  <xdr:twoCellAnchor editAs="oneCell">
    <xdr:from>
      <xdr:col>2</xdr:col>
      <xdr:colOff>155762</xdr:colOff>
      <xdr:row>43</xdr:row>
      <xdr:rowOff>1221121</xdr:rowOff>
    </xdr:from>
    <xdr:to>
      <xdr:col>2</xdr:col>
      <xdr:colOff>1826559</xdr:colOff>
      <xdr:row>43</xdr:row>
      <xdr:rowOff>2247494</xdr:rowOff>
    </xdr:to>
    <xdr:pic>
      <xdr:nvPicPr>
        <xdr:cNvPr id="8397" name="Picture 8396">
          <a:extLst>
            <a:ext uri="{FF2B5EF4-FFF2-40B4-BE49-F238E27FC236}">
              <a16:creationId xmlns:a16="http://schemas.microsoft.com/office/drawing/2014/main" id="{E5A6A661-2858-4F27-A90A-4658AB791511}"/>
            </a:ext>
          </a:extLst>
        </xdr:cNvPr>
        <xdr:cNvPicPr>
          <a:picLocks noChangeAspect="1"/>
        </xdr:cNvPicPr>
      </xdr:nvPicPr>
      <xdr:blipFill>
        <a:blip xmlns:r="http://schemas.openxmlformats.org/officeDocument/2006/relationships" r:embed="rId11"/>
        <a:stretch>
          <a:fillRect/>
        </a:stretch>
      </xdr:blipFill>
      <xdr:spPr>
        <a:xfrm>
          <a:off x="592791" y="71190650"/>
          <a:ext cx="1670797" cy="1026373"/>
        </a:xfrm>
        <a:prstGeom prst="rect">
          <a:avLst/>
        </a:prstGeom>
      </xdr:spPr>
    </xdr:pic>
    <xdr:clientData/>
  </xdr:twoCellAnchor>
  <xdr:oneCellAnchor>
    <xdr:from>
      <xdr:col>2</xdr:col>
      <xdr:colOff>119343</xdr:colOff>
      <xdr:row>32</xdr:row>
      <xdr:rowOff>1149723</xdr:rowOff>
    </xdr:from>
    <xdr:ext cx="1768276" cy="1091453"/>
    <xdr:pic>
      <xdr:nvPicPr>
        <xdr:cNvPr id="8398" name="Picture 8397">
          <a:extLst>
            <a:ext uri="{FF2B5EF4-FFF2-40B4-BE49-F238E27FC236}">
              <a16:creationId xmlns:a16="http://schemas.microsoft.com/office/drawing/2014/main" id="{C1EBECF5-8F55-4C1E-99D9-851782A3C4CD}"/>
            </a:ext>
          </a:extLst>
        </xdr:cNvPr>
        <xdr:cNvPicPr>
          <a:picLocks noChangeAspect="1"/>
        </xdr:cNvPicPr>
      </xdr:nvPicPr>
      <xdr:blipFill>
        <a:blip xmlns:r="http://schemas.openxmlformats.org/officeDocument/2006/relationships" r:embed="rId11"/>
        <a:stretch>
          <a:fillRect/>
        </a:stretch>
      </xdr:blipFill>
      <xdr:spPr>
        <a:xfrm>
          <a:off x="556372" y="42051194"/>
          <a:ext cx="1768276" cy="1091453"/>
        </a:xfrm>
        <a:prstGeom prst="rect">
          <a:avLst/>
        </a:prstGeom>
      </xdr:spPr>
    </xdr:pic>
    <xdr:clientData/>
  </xdr:oneCellAnchor>
  <xdr:twoCellAnchor editAs="oneCell">
    <xdr:from>
      <xdr:col>2</xdr:col>
      <xdr:colOff>213360</xdr:colOff>
      <xdr:row>45</xdr:row>
      <xdr:rowOff>373381</xdr:rowOff>
    </xdr:from>
    <xdr:to>
      <xdr:col>2</xdr:col>
      <xdr:colOff>1959624</xdr:colOff>
      <xdr:row>45</xdr:row>
      <xdr:rowOff>1697343</xdr:rowOff>
    </xdr:to>
    <xdr:pic>
      <xdr:nvPicPr>
        <xdr:cNvPr id="8399" name="Picture 8398">
          <a:extLst>
            <a:ext uri="{FF2B5EF4-FFF2-40B4-BE49-F238E27FC236}">
              <a16:creationId xmlns:a16="http://schemas.microsoft.com/office/drawing/2014/main" id="{8F4F4634-86CC-4056-961C-3103C5EC308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50389" y="74388234"/>
          <a:ext cx="1735118" cy="1312544"/>
        </a:xfrm>
        <a:prstGeom prst="rect">
          <a:avLst/>
        </a:prstGeom>
      </xdr:spPr>
    </xdr:pic>
    <xdr:clientData/>
  </xdr:twoCellAnchor>
  <xdr:twoCellAnchor editAs="oneCell">
    <xdr:from>
      <xdr:col>2</xdr:col>
      <xdr:colOff>202827</xdr:colOff>
      <xdr:row>46</xdr:row>
      <xdr:rowOff>833158</xdr:rowOff>
    </xdr:from>
    <xdr:to>
      <xdr:col>2</xdr:col>
      <xdr:colOff>1735736</xdr:colOff>
      <xdr:row>46</xdr:row>
      <xdr:rowOff>2113590</xdr:rowOff>
    </xdr:to>
    <xdr:pic>
      <xdr:nvPicPr>
        <xdr:cNvPr id="8402" name="Picture 8401">
          <a:extLst>
            <a:ext uri="{FF2B5EF4-FFF2-40B4-BE49-F238E27FC236}">
              <a16:creationId xmlns:a16="http://schemas.microsoft.com/office/drawing/2014/main" id="{73AEC057-AFAF-4ED2-8704-167CF2E43820}"/>
            </a:ext>
          </a:extLst>
        </xdr:cNvPr>
        <xdr:cNvPicPr>
          <a:picLocks noChangeAspect="1"/>
        </xdr:cNvPicPr>
      </xdr:nvPicPr>
      <xdr:blipFill>
        <a:blip xmlns:r="http://schemas.openxmlformats.org/officeDocument/2006/relationships" r:embed="rId13"/>
        <a:stretch>
          <a:fillRect/>
        </a:stretch>
      </xdr:blipFill>
      <xdr:spPr>
        <a:xfrm>
          <a:off x="639856" y="72214629"/>
          <a:ext cx="1542422" cy="1285874"/>
        </a:xfrm>
        <a:prstGeom prst="rect">
          <a:avLst/>
        </a:prstGeom>
      </xdr:spPr>
    </xdr:pic>
    <xdr:clientData/>
  </xdr:twoCellAnchor>
  <xdr:twoCellAnchor editAs="oneCell">
    <xdr:from>
      <xdr:col>2</xdr:col>
      <xdr:colOff>247651</xdr:colOff>
      <xdr:row>47</xdr:row>
      <xdr:rowOff>571501</xdr:rowOff>
    </xdr:from>
    <xdr:to>
      <xdr:col>2</xdr:col>
      <xdr:colOff>1773543</xdr:colOff>
      <xdr:row>47</xdr:row>
      <xdr:rowOff>2076756</xdr:rowOff>
    </xdr:to>
    <xdr:pic>
      <xdr:nvPicPr>
        <xdr:cNvPr id="8403" name="Picture 8402">
          <a:extLst>
            <a:ext uri="{FF2B5EF4-FFF2-40B4-BE49-F238E27FC236}">
              <a16:creationId xmlns:a16="http://schemas.microsoft.com/office/drawing/2014/main" id="{E0D2EDFA-4CAE-4B48-876D-FBCEA61B810B}"/>
            </a:ext>
          </a:extLst>
        </xdr:cNvPr>
        <xdr:cNvPicPr>
          <a:picLocks noChangeAspect="1"/>
        </xdr:cNvPicPr>
      </xdr:nvPicPr>
      <xdr:blipFill>
        <a:blip xmlns:r="http://schemas.openxmlformats.org/officeDocument/2006/relationships" r:embed="rId14"/>
        <a:stretch>
          <a:fillRect/>
        </a:stretch>
      </xdr:blipFill>
      <xdr:spPr>
        <a:xfrm>
          <a:off x="684680" y="82083089"/>
          <a:ext cx="1514474" cy="1497647"/>
        </a:xfrm>
        <a:prstGeom prst="rect">
          <a:avLst/>
        </a:prstGeom>
      </xdr:spPr>
    </xdr:pic>
    <xdr:clientData/>
  </xdr:twoCellAnchor>
  <xdr:twoCellAnchor editAs="oneCell">
    <xdr:from>
      <xdr:col>2</xdr:col>
      <xdr:colOff>186018</xdr:colOff>
      <xdr:row>16</xdr:row>
      <xdr:rowOff>1208555</xdr:rowOff>
    </xdr:from>
    <xdr:to>
      <xdr:col>2</xdr:col>
      <xdr:colOff>1921910</xdr:colOff>
      <xdr:row>16</xdr:row>
      <xdr:rowOff>2345852</xdr:rowOff>
    </xdr:to>
    <xdr:pic>
      <xdr:nvPicPr>
        <xdr:cNvPr id="8404" name="Picture 8403">
          <a:extLst>
            <a:ext uri="{FF2B5EF4-FFF2-40B4-BE49-F238E27FC236}">
              <a16:creationId xmlns:a16="http://schemas.microsoft.com/office/drawing/2014/main" id="{82E2CC06-82AA-4D23-BCF0-7B2BE7CCAC8D}"/>
            </a:ext>
          </a:extLst>
        </xdr:cNvPr>
        <xdr:cNvPicPr>
          <a:picLocks noChangeAspect="1"/>
        </xdr:cNvPicPr>
      </xdr:nvPicPr>
      <xdr:blipFill>
        <a:blip xmlns:r="http://schemas.openxmlformats.org/officeDocument/2006/relationships" r:embed="rId15"/>
        <a:stretch>
          <a:fillRect/>
        </a:stretch>
      </xdr:blipFill>
      <xdr:spPr>
        <a:xfrm>
          <a:off x="623047" y="5623673"/>
          <a:ext cx="1730189" cy="1150741"/>
        </a:xfrm>
        <a:prstGeom prst="rect">
          <a:avLst/>
        </a:prstGeom>
      </xdr:spPr>
    </xdr:pic>
    <xdr:clientData/>
  </xdr:twoCellAnchor>
  <xdr:twoCellAnchor editAs="oneCell">
    <xdr:from>
      <xdr:col>2</xdr:col>
      <xdr:colOff>291914</xdr:colOff>
      <xdr:row>17</xdr:row>
      <xdr:rowOff>1332380</xdr:rowOff>
    </xdr:from>
    <xdr:to>
      <xdr:col>2</xdr:col>
      <xdr:colOff>1618878</xdr:colOff>
      <xdr:row>17</xdr:row>
      <xdr:rowOff>2684835</xdr:rowOff>
    </xdr:to>
    <xdr:pic>
      <xdr:nvPicPr>
        <xdr:cNvPr id="8405" name="Picture 8404">
          <a:extLst>
            <a:ext uri="{FF2B5EF4-FFF2-40B4-BE49-F238E27FC236}">
              <a16:creationId xmlns:a16="http://schemas.microsoft.com/office/drawing/2014/main" id="{31BF3C29-8171-467E-A3D3-B211188B1F26}"/>
            </a:ext>
          </a:extLst>
        </xdr:cNvPr>
        <xdr:cNvPicPr>
          <a:picLocks noChangeAspect="1"/>
        </xdr:cNvPicPr>
      </xdr:nvPicPr>
      <xdr:blipFill>
        <a:blip xmlns:r="http://schemas.openxmlformats.org/officeDocument/2006/relationships" r:embed="rId16"/>
        <a:stretch>
          <a:fillRect/>
        </a:stretch>
      </xdr:blipFill>
      <xdr:spPr>
        <a:xfrm>
          <a:off x="728943" y="9355792"/>
          <a:ext cx="1332939" cy="1352455"/>
        </a:xfrm>
        <a:prstGeom prst="rect">
          <a:avLst/>
        </a:prstGeom>
      </xdr:spPr>
    </xdr:pic>
    <xdr:clientData/>
  </xdr:twoCellAnchor>
  <xdr:twoCellAnchor editAs="oneCell">
    <xdr:from>
      <xdr:col>2</xdr:col>
      <xdr:colOff>261658</xdr:colOff>
      <xdr:row>18</xdr:row>
      <xdr:rowOff>960344</xdr:rowOff>
    </xdr:from>
    <xdr:to>
      <xdr:col>2</xdr:col>
      <xdr:colOff>1543412</xdr:colOff>
      <xdr:row>18</xdr:row>
      <xdr:rowOff>2151317</xdr:rowOff>
    </xdr:to>
    <xdr:pic>
      <xdr:nvPicPr>
        <xdr:cNvPr id="8406" name="Picture 8405">
          <a:extLst>
            <a:ext uri="{FF2B5EF4-FFF2-40B4-BE49-F238E27FC236}">
              <a16:creationId xmlns:a16="http://schemas.microsoft.com/office/drawing/2014/main" id="{628E8886-6860-4381-9E6F-D316B6236043}"/>
            </a:ext>
          </a:extLst>
        </xdr:cNvPr>
        <xdr:cNvPicPr>
          <a:picLocks noChangeAspect="1"/>
        </xdr:cNvPicPr>
      </xdr:nvPicPr>
      <xdr:blipFill>
        <a:blip xmlns:r="http://schemas.openxmlformats.org/officeDocument/2006/relationships" r:embed="rId17"/>
        <a:stretch>
          <a:fillRect/>
        </a:stretch>
      </xdr:blipFill>
      <xdr:spPr>
        <a:xfrm>
          <a:off x="698687" y="12681697"/>
          <a:ext cx="1275779" cy="1202391"/>
        </a:xfrm>
        <a:prstGeom prst="rect">
          <a:avLst/>
        </a:prstGeom>
      </xdr:spPr>
    </xdr:pic>
    <xdr:clientData/>
  </xdr:twoCellAnchor>
  <xdr:twoCellAnchor editAs="oneCell">
    <xdr:from>
      <xdr:col>2</xdr:col>
      <xdr:colOff>281267</xdr:colOff>
      <xdr:row>22</xdr:row>
      <xdr:rowOff>1310530</xdr:rowOff>
    </xdr:from>
    <xdr:to>
      <xdr:col>2</xdr:col>
      <xdr:colOff>1772375</xdr:colOff>
      <xdr:row>22</xdr:row>
      <xdr:rowOff>2343634</xdr:rowOff>
    </xdr:to>
    <xdr:pic>
      <xdr:nvPicPr>
        <xdr:cNvPr id="8407" name="Picture 8406">
          <a:extLst>
            <a:ext uri="{FF2B5EF4-FFF2-40B4-BE49-F238E27FC236}">
              <a16:creationId xmlns:a16="http://schemas.microsoft.com/office/drawing/2014/main" id="{3707954E-C961-4EB5-8BE2-E4F276E66991}"/>
            </a:ext>
          </a:extLst>
        </xdr:cNvPr>
        <xdr:cNvPicPr>
          <a:picLocks noChangeAspect="1"/>
        </xdr:cNvPicPr>
      </xdr:nvPicPr>
      <xdr:blipFill>
        <a:blip xmlns:r="http://schemas.openxmlformats.org/officeDocument/2006/relationships" r:embed="rId18"/>
        <a:stretch>
          <a:fillRect/>
        </a:stretch>
      </xdr:blipFill>
      <xdr:spPr>
        <a:xfrm>
          <a:off x="718296" y="20438971"/>
          <a:ext cx="1478057" cy="1021686"/>
        </a:xfrm>
        <a:prstGeom prst="rect">
          <a:avLst/>
        </a:prstGeom>
      </xdr:spPr>
    </xdr:pic>
    <xdr:clientData/>
  </xdr:twoCellAnchor>
  <xdr:twoCellAnchor editAs="oneCell">
    <xdr:from>
      <xdr:col>1</xdr:col>
      <xdr:colOff>8964</xdr:colOff>
      <xdr:row>21</xdr:row>
      <xdr:rowOff>732304</xdr:rowOff>
    </xdr:from>
    <xdr:to>
      <xdr:col>3</xdr:col>
      <xdr:colOff>244306</xdr:colOff>
      <xdr:row>21</xdr:row>
      <xdr:rowOff>3296422</xdr:rowOff>
    </xdr:to>
    <xdr:pic>
      <xdr:nvPicPr>
        <xdr:cNvPr id="8408" name="Picture 8407" descr="product-img">
          <a:extLst>
            <a:ext uri="{FF2B5EF4-FFF2-40B4-BE49-F238E27FC236}">
              <a16:creationId xmlns:a16="http://schemas.microsoft.com/office/drawing/2014/main" id="{2DC89373-A99E-4EF6-8BDD-91A8FCA80487}"/>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64" y="15954375"/>
          <a:ext cx="2779059"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95251</xdr:colOff>
      <xdr:row>24</xdr:row>
      <xdr:rowOff>1247775</xdr:rowOff>
    </xdr:from>
    <xdr:to>
      <xdr:col>2</xdr:col>
      <xdr:colOff>1657351</xdr:colOff>
      <xdr:row>24</xdr:row>
      <xdr:rowOff>2152520</xdr:rowOff>
    </xdr:to>
    <xdr:pic>
      <xdr:nvPicPr>
        <xdr:cNvPr id="8409" name="Picture 8408">
          <a:extLst>
            <a:ext uri="{FF2B5EF4-FFF2-40B4-BE49-F238E27FC236}">
              <a16:creationId xmlns:a16="http://schemas.microsoft.com/office/drawing/2014/main" id="{C5415F62-FB75-4162-9345-BF4F72D993D7}"/>
            </a:ext>
          </a:extLst>
        </xdr:cNvPr>
        <xdr:cNvPicPr>
          <a:picLocks noChangeAspect="1"/>
        </xdr:cNvPicPr>
      </xdr:nvPicPr>
      <xdr:blipFill>
        <a:blip xmlns:r="http://schemas.openxmlformats.org/officeDocument/2006/relationships" r:embed="rId20"/>
        <a:stretch>
          <a:fillRect/>
        </a:stretch>
      </xdr:blipFill>
      <xdr:spPr>
        <a:xfrm>
          <a:off x="532280" y="24118981"/>
          <a:ext cx="1562100" cy="912353"/>
        </a:xfrm>
        <a:prstGeom prst="rect">
          <a:avLst/>
        </a:prstGeom>
      </xdr:spPr>
    </xdr:pic>
    <xdr:clientData/>
  </xdr:twoCellAnchor>
  <xdr:twoCellAnchor editAs="oneCell">
    <xdr:from>
      <xdr:col>2</xdr:col>
      <xdr:colOff>35378</xdr:colOff>
      <xdr:row>49</xdr:row>
      <xdr:rowOff>1025977</xdr:rowOff>
    </xdr:from>
    <xdr:to>
      <xdr:col>2</xdr:col>
      <xdr:colOff>1621711</xdr:colOff>
      <xdr:row>49</xdr:row>
      <xdr:rowOff>2078654</xdr:rowOff>
    </xdr:to>
    <xdr:pic>
      <xdr:nvPicPr>
        <xdr:cNvPr id="8410" name="Picture 8409">
          <a:extLst>
            <a:ext uri="{FF2B5EF4-FFF2-40B4-BE49-F238E27FC236}">
              <a16:creationId xmlns:a16="http://schemas.microsoft.com/office/drawing/2014/main" id="{28E551BC-708A-4A60-8A9E-9107819FB9C6}"/>
            </a:ext>
          </a:extLst>
        </xdr:cNvPr>
        <xdr:cNvPicPr>
          <a:picLocks noChangeAspect="1"/>
        </xdr:cNvPicPr>
      </xdr:nvPicPr>
      <xdr:blipFill>
        <a:blip xmlns:r="http://schemas.openxmlformats.org/officeDocument/2006/relationships" r:embed="rId21"/>
        <a:stretch>
          <a:fillRect/>
        </a:stretch>
      </xdr:blipFill>
      <xdr:spPr>
        <a:xfrm>
          <a:off x="472407" y="88947330"/>
          <a:ext cx="1597479" cy="1063823"/>
        </a:xfrm>
        <a:prstGeom prst="rect">
          <a:avLst/>
        </a:prstGeom>
      </xdr:spPr>
    </xdr:pic>
    <xdr:clientData/>
  </xdr:twoCellAnchor>
  <xdr:twoCellAnchor editAs="oneCell">
    <xdr:from>
      <xdr:col>2</xdr:col>
      <xdr:colOff>229962</xdr:colOff>
      <xdr:row>50</xdr:row>
      <xdr:rowOff>1123951</xdr:rowOff>
    </xdr:from>
    <xdr:to>
      <xdr:col>2</xdr:col>
      <xdr:colOff>1905000</xdr:colOff>
      <xdr:row>50</xdr:row>
      <xdr:rowOff>2228006</xdr:rowOff>
    </xdr:to>
    <xdr:pic>
      <xdr:nvPicPr>
        <xdr:cNvPr id="8411" name="Picture 8410">
          <a:extLst>
            <a:ext uri="{FF2B5EF4-FFF2-40B4-BE49-F238E27FC236}">
              <a16:creationId xmlns:a16="http://schemas.microsoft.com/office/drawing/2014/main" id="{6B0709FE-74CE-44EB-B2CC-7A695ED1BD3C}"/>
            </a:ext>
          </a:extLst>
        </xdr:cNvPr>
        <xdr:cNvPicPr>
          <a:picLocks noChangeAspect="1"/>
        </xdr:cNvPicPr>
      </xdr:nvPicPr>
      <xdr:blipFill>
        <a:blip xmlns:r="http://schemas.openxmlformats.org/officeDocument/2006/relationships" r:embed="rId21"/>
        <a:stretch>
          <a:fillRect/>
        </a:stretch>
      </xdr:blipFill>
      <xdr:spPr>
        <a:xfrm>
          <a:off x="666991" y="91801951"/>
          <a:ext cx="1675038" cy="1115473"/>
        </a:xfrm>
        <a:prstGeom prst="rect">
          <a:avLst/>
        </a:prstGeom>
      </xdr:spPr>
    </xdr:pic>
    <xdr:clientData/>
  </xdr:twoCellAnchor>
  <xdr:twoCellAnchor editAs="oneCell">
    <xdr:from>
      <xdr:col>2</xdr:col>
      <xdr:colOff>249013</xdr:colOff>
      <xdr:row>52</xdr:row>
      <xdr:rowOff>615042</xdr:rowOff>
    </xdr:from>
    <xdr:to>
      <xdr:col>2</xdr:col>
      <xdr:colOff>1733019</xdr:colOff>
      <xdr:row>52</xdr:row>
      <xdr:rowOff>2075311</xdr:rowOff>
    </xdr:to>
    <xdr:pic>
      <xdr:nvPicPr>
        <xdr:cNvPr id="8412" name="Picture 8411">
          <a:extLst>
            <a:ext uri="{FF2B5EF4-FFF2-40B4-BE49-F238E27FC236}">
              <a16:creationId xmlns:a16="http://schemas.microsoft.com/office/drawing/2014/main" id="{250F49CF-52AA-4DEF-BA9C-30485B550EBC}"/>
            </a:ext>
          </a:extLst>
        </xdr:cNvPr>
        <xdr:cNvPicPr>
          <a:picLocks noChangeAspect="1"/>
        </xdr:cNvPicPr>
      </xdr:nvPicPr>
      <xdr:blipFill>
        <a:blip xmlns:r="http://schemas.openxmlformats.org/officeDocument/2006/relationships" r:embed="rId22"/>
        <a:stretch>
          <a:fillRect/>
        </a:stretch>
      </xdr:blipFill>
      <xdr:spPr>
        <a:xfrm>
          <a:off x="686042" y="94049689"/>
          <a:ext cx="1495424" cy="1471687"/>
        </a:xfrm>
        <a:prstGeom prst="rect">
          <a:avLst/>
        </a:prstGeom>
      </xdr:spPr>
    </xdr:pic>
    <xdr:clientData/>
  </xdr:twoCellAnchor>
  <xdr:twoCellAnchor editAs="oneCell">
    <xdr:from>
      <xdr:col>2</xdr:col>
      <xdr:colOff>178254</xdr:colOff>
      <xdr:row>53</xdr:row>
      <xdr:rowOff>850446</xdr:rowOff>
    </xdr:from>
    <xdr:to>
      <xdr:col>2</xdr:col>
      <xdr:colOff>1464130</xdr:colOff>
      <xdr:row>53</xdr:row>
      <xdr:rowOff>2117197</xdr:rowOff>
    </xdr:to>
    <xdr:pic>
      <xdr:nvPicPr>
        <xdr:cNvPr id="8413" name="Picture 8412">
          <a:extLst>
            <a:ext uri="{FF2B5EF4-FFF2-40B4-BE49-F238E27FC236}">
              <a16:creationId xmlns:a16="http://schemas.microsoft.com/office/drawing/2014/main" id="{9D50A626-D55B-490E-97BA-2DCA5BA6AFF1}"/>
            </a:ext>
          </a:extLst>
        </xdr:cNvPr>
        <xdr:cNvPicPr>
          <a:picLocks noChangeAspect="1"/>
        </xdr:cNvPicPr>
      </xdr:nvPicPr>
      <xdr:blipFill>
        <a:blip xmlns:r="http://schemas.openxmlformats.org/officeDocument/2006/relationships" r:embed="rId22"/>
        <a:stretch>
          <a:fillRect/>
        </a:stretch>
      </xdr:blipFill>
      <xdr:spPr>
        <a:xfrm>
          <a:off x="615283" y="97041740"/>
          <a:ext cx="1291318" cy="1270821"/>
        </a:xfrm>
        <a:prstGeom prst="rect">
          <a:avLst/>
        </a:prstGeom>
      </xdr:spPr>
    </xdr:pic>
    <xdr:clientData/>
  </xdr:twoCellAnchor>
  <xdr:twoCellAnchor editAs="oneCell">
    <xdr:from>
      <xdr:col>2</xdr:col>
      <xdr:colOff>226219</xdr:colOff>
      <xdr:row>90</xdr:row>
      <xdr:rowOff>733426</xdr:rowOff>
    </xdr:from>
    <xdr:to>
      <xdr:col>2</xdr:col>
      <xdr:colOff>1657563</xdr:colOff>
      <xdr:row>90</xdr:row>
      <xdr:rowOff>1922158</xdr:rowOff>
    </xdr:to>
    <xdr:pic>
      <xdr:nvPicPr>
        <xdr:cNvPr id="8414" name="Picture 8413">
          <a:extLst>
            <a:ext uri="{FF2B5EF4-FFF2-40B4-BE49-F238E27FC236}">
              <a16:creationId xmlns:a16="http://schemas.microsoft.com/office/drawing/2014/main" id="{92A2C1BC-4FCF-4CCC-B038-34BE44F18C3E}"/>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63248" y="101014867"/>
          <a:ext cx="1418293" cy="1200150"/>
        </a:xfrm>
        <a:prstGeom prst="rect">
          <a:avLst/>
        </a:prstGeom>
      </xdr:spPr>
    </xdr:pic>
    <xdr:clientData/>
  </xdr:twoCellAnchor>
  <xdr:twoCellAnchor editAs="oneCell">
    <xdr:from>
      <xdr:col>2</xdr:col>
      <xdr:colOff>152400</xdr:colOff>
      <xdr:row>93</xdr:row>
      <xdr:rowOff>781050</xdr:rowOff>
    </xdr:from>
    <xdr:to>
      <xdr:col>2</xdr:col>
      <xdr:colOff>1659766</xdr:colOff>
      <xdr:row>93</xdr:row>
      <xdr:rowOff>1790700</xdr:rowOff>
    </xdr:to>
    <xdr:pic>
      <xdr:nvPicPr>
        <xdr:cNvPr id="8415" name="Picture 8414">
          <a:extLst>
            <a:ext uri="{FF2B5EF4-FFF2-40B4-BE49-F238E27FC236}">
              <a16:creationId xmlns:a16="http://schemas.microsoft.com/office/drawing/2014/main" id="{63B0A1CC-5587-4838-99C2-905E4E7F5DC7}"/>
            </a:ext>
          </a:extLst>
        </xdr:cNvPr>
        <xdr:cNvPicPr>
          <a:picLocks noChangeAspect="1"/>
        </xdr:cNvPicPr>
      </xdr:nvPicPr>
      <xdr:blipFill>
        <a:blip xmlns:r="http://schemas.openxmlformats.org/officeDocument/2006/relationships" r:embed="rId24"/>
        <a:stretch>
          <a:fillRect/>
        </a:stretch>
      </xdr:blipFill>
      <xdr:spPr>
        <a:xfrm>
          <a:off x="589429" y="108626462"/>
          <a:ext cx="1507366" cy="1009650"/>
        </a:xfrm>
        <a:prstGeom prst="rect">
          <a:avLst/>
        </a:prstGeom>
      </xdr:spPr>
    </xdr:pic>
    <xdr:clientData/>
  </xdr:twoCellAnchor>
  <xdr:twoCellAnchor editAs="oneCell">
    <xdr:from>
      <xdr:col>2</xdr:col>
      <xdr:colOff>409575</xdr:colOff>
      <xdr:row>91</xdr:row>
      <xdr:rowOff>676275</xdr:rowOff>
    </xdr:from>
    <xdr:to>
      <xdr:col>2</xdr:col>
      <xdr:colOff>1432443</xdr:colOff>
      <xdr:row>91</xdr:row>
      <xdr:rowOff>1485799</xdr:rowOff>
    </xdr:to>
    <xdr:pic>
      <xdr:nvPicPr>
        <xdr:cNvPr id="8416" name="Picture 8415">
          <a:extLst>
            <a:ext uri="{FF2B5EF4-FFF2-40B4-BE49-F238E27FC236}">
              <a16:creationId xmlns:a16="http://schemas.microsoft.com/office/drawing/2014/main" id="{02239549-8A81-4713-AB7C-1949479B7F15}"/>
            </a:ext>
          </a:extLst>
        </xdr:cNvPr>
        <xdr:cNvPicPr>
          <a:picLocks noChangeAspect="1"/>
        </xdr:cNvPicPr>
      </xdr:nvPicPr>
      <xdr:blipFill>
        <a:blip xmlns:r="http://schemas.openxmlformats.org/officeDocument/2006/relationships" r:embed="rId25"/>
        <a:stretch>
          <a:fillRect/>
        </a:stretch>
      </xdr:blipFill>
      <xdr:spPr>
        <a:xfrm>
          <a:off x="846604" y="103714363"/>
          <a:ext cx="1028571" cy="809524"/>
        </a:xfrm>
        <a:prstGeom prst="rect">
          <a:avLst/>
        </a:prstGeom>
      </xdr:spPr>
    </xdr:pic>
    <xdr:clientData/>
  </xdr:twoCellAnchor>
  <xdr:oneCellAnchor>
    <xdr:from>
      <xdr:col>2</xdr:col>
      <xdr:colOff>310515</xdr:colOff>
      <xdr:row>92</xdr:row>
      <xdr:rowOff>588645</xdr:rowOff>
    </xdr:from>
    <xdr:ext cx="1365885" cy="1409700"/>
    <xdr:pic>
      <xdr:nvPicPr>
        <xdr:cNvPr id="8417" name="Picture 8416">
          <a:extLst>
            <a:ext uri="{FF2B5EF4-FFF2-40B4-BE49-F238E27FC236}">
              <a16:creationId xmlns:a16="http://schemas.microsoft.com/office/drawing/2014/main" id="{64B30DD4-ED9C-4822-B84D-7775EBA34A8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47544" y="105901527"/>
          <a:ext cx="1365885" cy="1409700"/>
        </a:xfrm>
        <a:prstGeom prst="rect">
          <a:avLst/>
        </a:prstGeom>
      </xdr:spPr>
    </xdr:pic>
    <xdr:clientData/>
  </xdr:oneCellAnchor>
  <xdr:twoCellAnchor editAs="oneCell">
    <xdr:from>
      <xdr:col>2</xdr:col>
      <xdr:colOff>323851</xdr:colOff>
      <xdr:row>95</xdr:row>
      <xdr:rowOff>723901</xdr:rowOff>
    </xdr:from>
    <xdr:to>
      <xdr:col>2</xdr:col>
      <xdr:colOff>1733551</xdr:colOff>
      <xdr:row>95</xdr:row>
      <xdr:rowOff>2149790</xdr:rowOff>
    </xdr:to>
    <xdr:pic>
      <xdr:nvPicPr>
        <xdr:cNvPr id="8418" name="Picture 8417" descr="https://material.dahuasecurity.com/uploads/image/20220615/t1_thumb.png">
          <a:extLst>
            <a:ext uri="{FF2B5EF4-FFF2-40B4-BE49-F238E27FC236}">
              <a16:creationId xmlns:a16="http://schemas.microsoft.com/office/drawing/2014/main" id="{1BDA0310-CA1C-434F-96F3-129353CB3B83}"/>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760880" y="111583695"/>
          <a:ext cx="1409700" cy="1414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275701</xdr:colOff>
      <xdr:row>97</xdr:row>
      <xdr:rowOff>407273</xdr:rowOff>
    </xdr:from>
    <xdr:to>
      <xdr:col>2</xdr:col>
      <xdr:colOff>1773054</xdr:colOff>
      <xdr:row>97</xdr:row>
      <xdr:rowOff>2000428</xdr:rowOff>
    </xdr:to>
    <xdr:pic>
      <xdr:nvPicPr>
        <xdr:cNvPr id="8419" name="Picture 8418" descr="product-img">
          <a:extLst>
            <a:ext uri="{FF2B5EF4-FFF2-40B4-BE49-F238E27FC236}">
              <a16:creationId xmlns:a16="http://schemas.microsoft.com/office/drawing/2014/main" id="{F93F63BB-B4E7-4582-8F09-79884E3C45EE}"/>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75701" y="114315067"/>
          <a:ext cx="1996492" cy="1999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227480</xdr:colOff>
      <xdr:row>98</xdr:row>
      <xdr:rowOff>689723</xdr:rowOff>
    </xdr:from>
    <xdr:to>
      <xdr:col>2</xdr:col>
      <xdr:colOff>1770530</xdr:colOff>
      <xdr:row>98</xdr:row>
      <xdr:rowOff>2227331</xdr:rowOff>
    </xdr:to>
    <xdr:pic>
      <xdr:nvPicPr>
        <xdr:cNvPr id="8421" name="Picture 8420" descr="https://material.dahuasecurity.com/uploads/image/20220615/t1_thumb.png">
          <a:extLst>
            <a:ext uri="{FF2B5EF4-FFF2-40B4-BE49-F238E27FC236}">
              <a16:creationId xmlns:a16="http://schemas.microsoft.com/office/drawing/2014/main" id="{08FE636B-307C-4AA7-BFC6-B251C3CE322C}"/>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664509" y="183087870"/>
          <a:ext cx="1543050"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120267</xdr:colOff>
      <xdr:row>99</xdr:row>
      <xdr:rowOff>317152</xdr:rowOff>
    </xdr:from>
    <xdr:to>
      <xdr:col>2</xdr:col>
      <xdr:colOff>1961168</xdr:colOff>
      <xdr:row>99</xdr:row>
      <xdr:rowOff>1903108</xdr:rowOff>
    </xdr:to>
    <xdr:pic>
      <xdr:nvPicPr>
        <xdr:cNvPr id="8422" name="Picture 8421" descr="product-img">
          <a:extLst>
            <a:ext uri="{FF2B5EF4-FFF2-40B4-BE49-F238E27FC236}">
              <a16:creationId xmlns:a16="http://schemas.microsoft.com/office/drawing/2014/main" id="{9B3236A3-A56D-44AF-BE93-1FD6202871EA}"/>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57296" y="123055181"/>
          <a:ext cx="1846343" cy="184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114953</xdr:colOff>
      <xdr:row>102</xdr:row>
      <xdr:rowOff>470647</xdr:rowOff>
    </xdr:from>
    <xdr:to>
      <xdr:col>2</xdr:col>
      <xdr:colOff>1962658</xdr:colOff>
      <xdr:row>102</xdr:row>
      <xdr:rowOff>2057336</xdr:rowOff>
    </xdr:to>
    <xdr:pic>
      <xdr:nvPicPr>
        <xdr:cNvPr id="8423" name="Picture 8422" descr="product-img">
          <a:extLst>
            <a:ext uri="{FF2B5EF4-FFF2-40B4-BE49-F238E27FC236}">
              <a16:creationId xmlns:a16="http://schemas.microsoft.com/office/drawing/2014/main" id="{0662DF5A-80BB-4BCF-B0AE-1ACE4D307B91}"/>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51982" y="220105941"/>
          <a:ext cx="1841730" cy="184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231962</xdr:colOff>
      <xdr:row>100</xdr:row>
      <xdr:rowOff>541805</xdr:rowOff>
    </xdr:from>
    <xdr:to>
      <xdr:col>2</xdr:col>
      <xdr:colOff>1769159</xdr:colOff>
      <xdr:row>100</xdr:row>
      <xdr:rowOff>2131359</xdr:rowOff>
    </xdr:to>
    <xdr:pic>
      <xdr:nvPicPr>
        <xdr:cNvPr id="8424" name="Picture 8423" descr="product-img">
          <a:extLst>
            <a:ext uri="{FF2B5EF4-FFF2-40B4-BE49-F238E27FC236}">
              <a16:creationId xmlns:a16="http://schemas.microsoft.com/office/drawing/2014/main" id="{04C63B8F-085C-4BC2-A351-116DBDC81756}"/>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31962" y="126339040"/>
          <a:ext cx="2055102" cy="2046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117545</xdr:colOff>
      <xdr:row>103</xdr:row>
      <xdr:rowOff>440871</xdr:rowOff>
    </xdr:from>
    <xdr:to>
      <xdr:col>2</xdr:col>
      <xdr:colOff>1882652</xdr:colOff>
      <xdr:row>103</xdr:row>
      <xdr:rowOff>2031527</xdr:rowOff>
    </xdr:to>
    <xdr:pic>
      <xdr:nvPicPr>
        <xdr:cNvPr id="8426" name="Picture 8425">
          <a:extLst>
            <a:ext uri="{FF2B5EF4-FFF2-40B4-BE49-F238E27FC236}">
              <a16:creationId xmlns:a16="http://schemas.microsoft.com/office/drawing/2014/main" id="{147ED2F4-1D02-4652-9EB0-65BADF36CB6D}"/>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54574" y="135662253"/>
          <a:ext cx="1759404" cy="1758284"/>
        </a:xfrm>
        <a:prstGeom prst="rect">
          <a:avLst/>
        </a:prstGeom>
      </xdr:spPr>
    </xdr:pic>
    <xdr:clientData/>
  </xdr:twoCellAnchor>
  <xdr:twoCellAnchor editAs="oneCell">
    <xdr:from>
      <xdr:col>2</xdr:col>
      <xdr:colOff>101111</xdr:colOff>
      <xdr:row>104</xdr:row>
      <xdr:rowOff>575059</xdr:rowOff>
    </xdr:from>
    <xdr:to>
      <xdr:col>2</xdr:col>
      <xdr:colOff>1812052</xdr:colOff>
      <xdr:row>104</xdr:row>
      <xdr:rowOff>2162175</xdr:rowOff>
    </xdr:to>
    <xdr:pic>
      <xdr:nvPicPr>
        <xdr:cNvPr id="8427" name="Picture 8426">
          <a:extLst>
            <a:ext uri="{FF2B5EF4-FFF2-40B4-BE49-F238E27FC236}">
              <a16:creationId xmlns:a16="http://schemas.microsoft.com/office/drawing/2014/main" id="{9823661C-42E7-4C31-A88F-46007361904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538140" y="138642735"/>
          <a:ext cx="1710941" cy="1710941"/>
        </a:xfrm>
        <a:prstGeom prst="rect">
          <a:avLst/>
        </a:prstGeom>
      </xdr:spPr>
    </xdr:pic>
    <xdr:clientData/>
  </xdr:twoCellAnchor>
  <xdr:twoCellAnchor editAs="oneCell">
    <xdr:from>
      <xdr:col>2</xdr:col>
      <xdr:colOff>25779</xdr:colOff>
      <xdr:row>106</xdr:row>
      <xdr:rowOff>759711</xdr:rowOff>
    </xdr:from>
    <xdr:to>
      <xdr:col>2</xdr:col>
      <xdr:colOff>1769135</xdr:colOff>
      <xdr:row>106</xdr:row>
      <xdr:rowOff>2350595</xdr:rowOff>
    </xdr:to>
    <xdr:pic>
      <xdr:nvPicPr>
        <xdr:cNvPr id="8428" name="Picture 8427">
          <a:extLst>
            <a:ext uri="{FF2B5EF4-FFF2-40B4-BE49-F238E27FC236}">
              <a16:creationId xmlns:a16="http://schemas.microsoft.com/office/drawing/2014/main" id="{31B1E02E-95DD-4D24-9153-2BB2EAAB5BF1}"/>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62808" y="141785740"/>
          <a:ext cx="1743356" cy="1739201"/>
        </a:xfrm>
        <a:prstGeom prst="rect">
          <a:avLst/>
        </a:prstGeom>
      </xdr:spPr>
    </xdr:pic>
    <xdr:clientData/>
  </xdr:twoCellAnchor>
  <xdr:twoCellAnchor editAs="oneCell">
    <xdr:from>
      <xdr:col>2</xdr:col>
      <xdr:colOff>62754</xdr:colOff>
      <xdr:row>108</xdr:row>
      <xdr:rowOff>1309408</xdr:rowOff>
    </xdr:from>
    <xdr:to>
      <xdr:col>2</xdr:col>
      <xdr:colOff>1888031</xdr:colOff>
      <xdr:row>108</xdr:row>
      <xdr:rowOff>2799156</xdr:rowOff>
    </xdr:to>
    <xdr:pic>
      <xdr:nvPicPr>
        <xdr:cNvPr id="8449" name="Picture 8448">
          <a:extLst>
            <a:ext uri="{FF2B5EF4-FFF2-40B4-BE49-F238E27FC236}">
              <a16:creationId xmlns:a16="http://schemas.microsoft.com/office/drawing/2014/main" id="{48B225E5-4AD9-45A1-A3E0-6875EB611889}"/>
            </a:ext>
          </a:extLst>
        </xdr:cNvPr>
        <xdr:cNvPicPr>
          <a:picLocks noChangeAspect="1"/>
        </xdr:cNvPicPr>
      </xdr:nvPicPr>
      <xdr:blipFill>
        <a:blip xmlns:r="http://schemas.openxmlformats.org/officeDocument/2006/relationships" r:embed="rId35"/>
        <a:stretch>
          <a:fillRect/>
        </a:stretch>
      </xdr:blipFill>
      <xdr:spPr>
        <a:xfrm>
          <a:off x="499783" y="222098908"/>
          <a:ext cx="1819835" cy="1495190"/>
        </a:xfrm>
        <a:prstGeom prst="rect">
          <a:avLst/>
        </a:prstGeom>
      </xdr:spPr>
    </xdr:pic>
    <xdr:clientData/>
  </xdr:twoCellAnchor>
  <xdr:twoCellAnchor editAs="oneCell">
    <xdr:from>
      <xdr:col>2</xdr:col>
      <xdr:colOff>206942</xdr:colOff>
      <xdr:row>113</xdr:row>
      <xdr:rowOff>962766</xdr:rowOff>
    </xdr:from>
    <xdr:to>
      <xdr:col>2</xdr:col>
      <xdr:colOff>1770217</xdr:colOff>
      <xdr:row>113</xdr:row>
      <xdr:rowOff>2550620</xdr:rowOff>
    </xdr:to>
    <xdr:pic>
      <xdr:nvPicPr>
        <xdr:cNvPr id="8451" name="Picture 8450">
          <a:extLst>
            <a:ext uri="{FF2B5EF4-FFF2-40B4-BE49-F238E27FC236}">
              <a16:creationId xmlns:a16="http://schemas.microsoft.com/office/drawing/2014/main" id="{27CAAD9B-F51D-4AC5-9495-78D462643A9E}"/>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643971" y="234504560"/>
          <a:ext cx="1574693" cy="1726646"/>
        </a:xfrm>
        <a:prstGeom prst="rect">
          <a:avLst/>
        </a:prstGeom>
      </xdr:spPr>
    </xdr:pic>
    <xdr:clientData/>
  </xdr:twoCellAnchor>
  <xdr:twoCellAnchor editAs="oneCell">
    <xdr:from>
      <xdr:col>2</xdr:col>
      <xdr:colOff>185530</xdr:colOff>
      <xdr:row>112</xdr:row>
      <xdr:rowOff>913449</xdr:rowOff>
    </xdr:from>
    <xdr:to>
      <xdr:col>2</xdr:col>
      <xdr:colOff>1864804</xdr:colOff>
      <xdr:row>112</xdr:row>
      <xdr:rowOff>2506407</xdr:rowOff>
    </xdr:to>
    <xdr:pic>
      <xdr:nvPicPr>
        <xdr:cNvPr id="8452" name="Picture 8451">
          <a:extLst>
            <a:ext uri="{FF2B5EF4-FFF2-40B4-BE49-F238E27FC236}">
              <a16:creationId xmlns:a16="http://schemas.microsoft.com/office/drawing/2014/main" id="{7BA30167-70AC-4DC6-B231-C936C88ACF27}"/>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622559" y="231003831"/>
          <a:ext cx="1679274" cy="1686315"/>
        </a:xfrm>
        <a:prstGeom prst="rect">
          <a:avLst/>
        </a:prstGeom>
      </xdr:spPr>
    </xdr:pic>
    <xdr:clientData/>
  </xdr:twoCellAnchor>
  <xdr:twoCellAnchor editAs="oneCell">
    <xdr:from>
      <xdr:col>2</xdr:col>
      <xdr:colOff>182096</xdr:colOff>
      <xdr:row>120</xdr:row>
      <xdr:rowOff>1260662</xdr:rowOff>
    </xdr:from>
    <xdr:to>
      <xdr:col>2</xdr:col>
      <xdr:colOff>1847077</xdr:colOff>
      <xdr:row>120</xdr:row>
      <xdr:rowOff>2532273</xdr:rowOff>
    </xdr:to>
    <xdr:pic>
      <xdr:nvPicPr>
        <xdr:cNvPr id="8457" name="Picture 8456">
          <a:extLst>
            <a:ext uri="{FF2B5EF4-FFF2-40B4-BE49-F238E27FC236}">
              <a16:creationId xmlns:a16="http://schemas.microsoft.com/office/drawing/2014/main" id="{454969D0-AE52-44EA-B896-5337CCC79097}"/>
            </a:ext>
          </a:extLst>
        </xdr:cNvPr>
        <xdr:cNvPicPr>
          <a:picLocks noChangeAspect="1"/>
        </xdr:cNvPicPr>
      </xdr:nvPicPr>
      <xdr:blipFill>
        <a:blip xmlns:r="http://schemas.openxmlformats.org/officeDocument/2006/relationships" r:embed="rId38"/>
        <a:stretch>
          <a:fillRect/>
        </a:stretch>
      </xdr:blipFill>
      <xdr:spPr>
        <a:xfrm>
          <a:off x="619125" y="250356221"/>
          <a:ext cx="1676399" cy="1283029"/>
        </a:xfrm>
        <a:prstGeom prst="rect">
          <a:avLst/>
        </a:prstGeom>
      </xdr:spPr>
    </xdr:pic>
    <xdr:clientData/>
  </xdr:twoCellAnchor>
  <xdr:oneCellAnchor>
    <xdr:from>
      <xdr:col>2</xdr:col>
      <xdr:colOff>328331</xdr:colOff>
      <xdr:row>121</xdr:row>
      <xdr:rowOff>1058955</xdr:rowOff>
    </xdr:from>
    <xdr:ext cx="1377118" cy="1319893"/>
    <xdr:pic>
      <xdr:nvPicPr>
        <xdr:cNvPr id="8458" name="Picture 1024" descr="IPC-HDBW4231E-ASE">
          <a:extLst>
            <a:ext uri="{FF2B5EF4-FFF2-40B4-BE49-F238E27FC236}">
              <a16:creationId xmlns:a16="http://schemas.microsoft.com/office/drawing/2014/main" id="{C7013D4A-EA96-4BA8-BDCB-0D7BFE74A917}"/>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765360" y="253717984"/>
          <a:ext cx="1377118" cy="1319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313765</xdr:colOff>
      <xdr:row>122</xdr:row>
      <xdr:rowOff>1030941</xdr:rowOff>
    </xdr:from>
    <xdr:to>
      <xdr:col>2</xdr:col>
      <xdr:colOff>1887283</xdr:colOff>
      <xdr:row>122</xdr:row>
      <xdr:rowOff>2593041</xdr:rowOff>
    </xdr:to>
    <xdr:pic>
      <xdr:nvPicPr>
        <xdr:cNvPr id="8459" name="Picture 8458" descr="https://www.dahuasecurity.com/asset/upload/upfiles/IPC-HDW4231EM-ASE_thumb.png">
          <a:extLst>
            <a:ext uri="{FF2B5EF4-FFF2-40B4-BE49-F238E27FC236}">
              <a16:creationId xmlns:a16="http://schemas.microsoft.com/office/drawing/2014/main" id="{2DCE9479-155E-42B9-8AC9-126F5F02B2D4}"/>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750794" y="256950882"/>
          <a:ext cx="156210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152400</xdr:colOff>
      <xdr:row>124</xdr:row>
      <xdr:rowOff>704850</xdr:rowOff>
    </xdr:from>
    <xdr:ext cx="1527571" cy="1352550"/>
    <xdr:pic>
      <xdr:nvPicPr>
        <xdr:cNvPr id="8460" name="Picture 1024" descr="IPC-HDBW4231E-ASE">
          <a:extLst>
            <a:ext uri="{FF2B5EF4-FFF2-40B4-BE49-F238E27FC236}">
              <a16:creationId xmlns:a16="http://schemas.microsoft.com/office/drawing/2014/main" id="{CDB684D0-84C7-486B-8EDB-F8439C669291}"/>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89429" y="260468409"/>
          <a:ext cx="1527571"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134470</xdr:colOff>
      <xdr:row>109</xdr:row>
      <xdr:rowOff>1165412</xdr:rowOff>
    </xdr:from>
    <xdr:to>
      <xdr:col>2</xdr:col>
      <xdr:colOff>1960008</xdr:colOff>
      <xdr:row>109</xdr:row>
      <xdr:rowOff>2647551</xdr:rowOff>
    </xdr:to>
    <xdr:pic>
      <xdr:nvPicPr>
        <xdr:cNvPr id="8463" name="Picture 8462">
          <a:extLst>
            <a:ext uri="{FF2B5EF4-FFF2-40B4-BE49-F238E27FC236}">
              <a16:creationId xmlns:a16="http://schemas.microsoft.com/office/drawing/2014/main" id="{F8449B6D-D031-4837-ABDA-A0403DEF76D8}"/>
            </a:ext>
          </a:extLst>
        </xdr:cNvPr>
        <xdr:cNvPicPr>
          <a:picLocks noChangeAspect="1"/>
        </xdr:cNvPicPr>
      </xdr:nvPicPr>
      <xdr:blipFill>
        <a:blip xmlns:r="http://schemas.openxmlformats.org/officeDocument/2006/relationships" r:embed="rId35"/>
        <a:stretch>
          <a:fillRect/>
        </a:stretch>
      </xdr:blipFill>
      <xdr:spPr>
        <a:xfrm>
          <a:off x="571499" y="225876971"/>
          <a:ext cx="1819835" cy="1495190"/>
        </a:xfrm>
        <a:prstGeom prst="rect">
          <a:avLst/>
        </a:prstGeom>
      </xdr:spPr>
    </xdr:pic>
    <xdr:clientData/>
  </xdr:twoCellAnchor>
  <xdr:oneCellAnchor>
    <xdr:from>
      <xdr:col>2</xdr:col>
      <xdr:colOff>11205</xdr:colOff>
      <xdr:row>56</xdr:row>
      <xdr:rowOff>1019736</xdr:rowOff>
    </xdr:from>
    <xdr:ext cx="1955426" cy="1957531"/>
    <xdr:pic>
      <xdr:nvPicPr>
        <xdr:cNvPr id="2" name="Picture 1" descr="product-img">
          <a:extLst>
            <a:ext uri="{FF2B5EF4-FFF2-40B4-BE49-F238E27FC236}">
              <a16:creationId xmlns:a16="http://schemas.microsoft.com/office/drawing/2014/main" id="{7F5AF1C8-2FB6-4F3F-BB1F-01F1D8569124}"/>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59440" y="234684795"/>
          <a:ext cx="1955426" cy="19575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235324</xdr:colOff>
      <xdr:row>58</xdr:row>
      <xdr:rowOff>1143000</xdr:rowOff>
    </xdr:from>
    <xdr:ext cx="2048995" cy="2027527"/>
    <xdr:pic>
      <xdr:nvPicPr>
        <xdr:cNvPr id="3" name="Picture 2" descr="product-img">
          <a:extLst>
            <a:ext uri="{FF2B5EF4-FFF2-40B4-BE49-F238E27FC236}">
              <a16:creationId xmlns:a16="http://schemas.microsoft.com/office/drawing/2014/main" id="{C7B09096-5F02-4046-A020-6D6311430EF2}"/>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35324" y="238492553"/>
          <a:ext cx="2048995" cy="20275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347382</xdr:colOff>
      <xdr:row>59</xdr:row>
      <xdr:rowOff>1187824</xdr:rowOff>
    </xdr:from>
    <xdr:ext cx="1417544" cy="1481543"/>
    <xdr:pic>
      <xdr:nvPicPr>
        <xdr:cNvPr id="4" name="Picture 3">
          <a:extLst>
            <a:ext uri="{FF2B5EF4-FFF2-40B4-BE49-F238E27FC236}">
              <a16:creationId xmlns:a16="http://schemas.microsoft.com/office/drawing/2014/main" id="{8E7597A6-264E-4578-A45B-A03D715AB794}"/>
            </a:ext>
          </a:extLst>
        </xdr:cNvPr>
        <xdr:cNvPicPr>
          <a:picLocks noChangeAspect="1"/>
        </xdr:cNvPicPr>
      </xdr:nvPicPr>
      <xdr:blipFill>
        <a:blip xmlns:r="http://schemas.openxmlformats.org/officeDocument/2006/relationships" r:embed="rId43"/>
        <a:stretch>
          <a:fillRect/>
        </a:stretch>
      </xdr:blipFill>
      <xdr:spPr>
        <a:xfrm>
          <a:off x="795617" y="242221871"/>
          <a:ext cx="1417544" cy="1481543"/>
        </a:xfrm>
        <a:prstGeom prst="rect">
          <a:avLst/>
        </a:prstGeom>
      </xdr:spPr>
    </xdr:pic>
    <xdr:clientData/>
  </xdr:oneCellAnchor>
  <xdr:oneCellAnchor>
    <xdr:from>
      <xdr:col>2</xdr:col>
      <xdr:colOff>130548</xdr:colOff>
      <xdr:row>64</xdr:row>
      <xdr:rowOff>1312209</xdr:rowOff>
    </xdr:from>
    <xdr:ext cx="1901638" cy="1847850"/>
    <xdr:pic>
      <xdr:nvPicPr>
        <xdr:cNvPr id="5" name="Picture 4" descr="https://material.dahuasecurity.com/uploads/image/20220520/hfw1_thumb.png">
          <a:extLst>
            <a:ext uri="{FF2B5EF4-FFF2-40B4-BE49-F238E27FC236}">
              <a16:creationId xmlns:a16="http://schemas.microsoft.com/office/drawing/2014/main" id="{B88FFC98-9DD5-4DDB-A21E-19CFBCF28391}"/>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78783" y="225824303"/>
          <a:ext cx="1901638" cy="1847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169769</xdr:colOff>
      <xdr:row>65</xdr:row>
      <xdr:rowOff>1016934</xdr:rowOff>
    </xdr:from>
    <xdr:ext cx="1704975" cy="1704975"/>
    <xdr:pic>
      <xdr:nvPicPr>
        <xdr:cNvPr id="6" name="Picture 5" descr="https://material.dahuasecurity.com/uploads/image/20220520/hdw2_thumb.png">
          <a:extLst>
            <a:ext uri="{FF2B5EF4-FFF2-40B4-BE49-F238E27FC236}">
              <a16:creationId xmlns:a16="http://schemas.microsoft.com/office/drawing/2014/main" id="{71312D85-2435-42E8-9B75-4D28324F6E5F}"/>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618004" y="229061122"/>
          <a:ext cx="1704975" cy="1704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319928</xdr:colOff>
      <xdr:row>66</xdr:row>
      <xdr:rowOff>638175</xdr:rowOff>
    </xdr:from>
    <xdr:ext cx="1984002" cy="1984002"/>
    <xdr:pic>
      <xdr:nvPicPr>
        <xdr:cNvPr id="7" name="Picture 6" descr="https://material.dahuasecurity.com/uploads/image/20230105/IPC-HFW2449T-AS-IL_1_thumb.png">
          <a:extLst>
            <a:ext uri="{FF2B5EF4-FFF2-40B4-BE49-F238E27FC236}">
              <a16:creationId xmlns:a16="http://schemas.microsoft.com/office/drawing/2014/main" id="{1DD82E92-903B-4EB4-9652-989D3EDA8DEC}"/>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19928" y="113010763"/>
          <a:ext cx="1984002" cy="19840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9525</xdr:colOff>
      <xdr:row>68</xdr:row>
      <xdr:rowOff>1005728</xdr:rowOff>
    </xdr:from>
    <xdr:ext cx="1914525" cy="1914525"/>
    <xdr:pic>
      <xdr:nvPicPr>
        <xdr:cNvPr id="8" name="Picture 7" descr="https://material.dahuasecurity.com/uploads/image/20220520/hfw1_thumb.png">
          <a:extLst>
            <a:ext uri="{FF2B5EF4-FFF2-40B4-BE49-F238E27FC236}">
              <a16:creationId xmlns:a16="http://schemas.microsoft.com/office/drawing/2014/main" id="{AB6159F5-2433-46A0-8B2F-89C1F01FD309}"/>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57760" y="236248575"/>
          <a:ext cx="1914525" cy="1914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104775</xdr:colOff>
      <xdr:row>69</xdr:row>
      <xdr:rowOff>381000</xdr:rowOff>
    </xdr:from>
    <xdr:ext cx="1762125" cy="1762125"/>
    <xdr:pic>
      <xdr:nvPicPr>
        <xdr:cNvPr id="9" name="Picture 8" descr="https://material.dahuasecurity.com/uploads/image/20220520/hdw2_thumb.png">
          <a:extLst>
            <a:ext uri="{FF2B5EF4-FFF2-40B4-BE49-F238E27FC236}">
              <a16:creationId xmlns:a16="http://schemas.microsoft.com/office/drawing/2014/main" id="{09A8AE6E-84DD-4F01-AE2D-5E112A2B077D}"/>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53010" y="239290412"/>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161925</xdr:colOff>
      <xdr:row>71</xdr:row>
      <xdr:rowOff>942975</xdr:rowOff>
    </xdr:from>
    <xdr:ext cx="1666875" cy="1662953"/>
    <xdr:pic>
      <xdr:nvPicPr>
        <xdr:cNvPr id="10" name="Picture 9" descr="https://material.dahuasecurity.com/uploads/image/20230105/IPC-HFW2449T-AS-IL_1_thumb.png">
          <a:extLst>
            <a:ext uri="{FF2B5EF4-FFF2-40B4-BE49-F238E27FC236}">
              <a16:creationId xmlns:a16="http://schemas.microsoft.com/office/drawing/2014/main" id="{3BE99DC5-5C8C-4C76-A285-2DA20F90126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610160" y="246755210"/>
          <a:ext cx="1666875" cy="16629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156882</xdr:colOff>
      <xdr:row>73</xdr:row>
      <xdr:rowOff>526675</xdr:rowOff>
    </xdr:from>
    <xdr:ext cx="1795305" cy="1792941"/>
    <xdr:pic>
      <xdr:nvPicPr>
        <xdr:cNvPr id="11" name="Picture 10" descr="product-img">
          <a:extLst>
            <a:ext uri="{FF2B5EF4-FFF2-40B4-BE49-F238E27FC236}">
              <a16:creationId xmlns:a16="http://schemas.microsoft.com/office/drawing/2014/main" id="{7A41383F-21C1-465B-A910-CEDF50701EA4}"/>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605117" y="253456887"/>
          <a:ext cx="1795305" cy="17929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152401</xdr:colOff>
      <xdr:row>72</xdr:row>
      <xdr:rowOff>809626</xdr:rowOff>
    </xdr:from>
    <xdr:ext cx="1733550" cy="1733550"/>
    <xdr:pic>
      <xdr:nvPicPr>
        <xdr:cNvPr id="12" name="Picture 11" descr="product-img">
          <a:extLst>
            <a:ext uri="{FF2B5EF4-FFF2-40B4-BE49-F238E27FC236}">
              <a16:creationId xmlns:a16="http://schemas.microsoft.com/office/drawing/2014/main" id="{9FA2CD5D-B1C1-434B-A588-A1FB6FEF8FEF}"/>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600636" y="250109132"/>
          <a:ext cx="1733550" cy="1733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22414</xdr:colOff>
      <xdr:row>74</xdr:row>
      <xdr:rowOff>779930</xdr:rowOff>
    </xdr:from>
    <xdr:ext cx="2175419" cy="1898276"/>
    <xdr:pic>
      <xdr:nvPicPr>
        <xdr:cNvPr id="13" name="Picture 12" descr="product-img">
          <a:extLst>
            <a:ext uri="{FF2B5EF4-FFF2-40B4-BE49-F238E27FC236}">
              <a16:creationId xmlns:a16="http://schemas.microsoft.com/office/drawing/2014/main" id="{AA050D38-B679-4E38-8CF3-22C9F2057B1E}"/>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70649" y="257260165"/>
          <a:ext cx="2175419" cy="18982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28575</xdr:colOff>
      <xdr:row>75</xdr:row>
      <xdr:rowOff>847725</xdr:rowOff>
    </xdr:from>
    <xdr:ext cx="1914525" cy="1914525"/>
    <xdr:pic>
      <xdr:nvPicPr>
        <xdr:cNvPr id="14" name="Picture 13" descr="product-img">
          <a:extLst>
            <a:ext uri="{FF2B5EF4-FFF2-40B4-BE49-F238E27FC236}">
              <a16:creationId xmlns:a16="http://schemas.microsoft.com/office/drawing/2014/main" id="{8080DBE7-5B53-4DBF-B304-AAFC28ED81AE}"/>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76810" y="260797301"/>
          <a:ext cx="1914525" cy="1914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54909</xdr:colOff>
      <xdr:row>77</xdr:row>
      <xdr:rowOff>951380</xdr:rowOff>
    </xdr:from>
    <xdr:ext cx="1724025" cy="1724025"/>
    <xdr:pic>
      <xdr:nvPicPr>
        <xdr:cNvPr id="15" name="Picture 14" descr="product-img">
          <a:extLst>
            <a:ext uri="{FF2B5EF4-FFF2-40B4-BE49-F238E27FC236}">
              <a16:creationId xmlns:a16="http://schemas.microsoft.com/office/drawing/2014/main" id="{04FF41E8-FF65-49CD-B407-3AC84346CAB7}"/>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503144" y="264459945"/>
          <a:ext cx="1724025" cy="1724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358588</xdr:colOff>
      <xdr:row>70</xdr:row>
      <xdr:rowOff>862853</xdr:rowOff>
    </xdr:from>
    <xdr:ext cx="2339788" cy="2185147"/>
    <xdr:pic>
      <xdr:nvPicPr>
        <xdr:cNvPr id="16" name="Picture 15" descr="product-img">
          <a:extLst>
            <a:ext uri="{FF2B5EF4-FFF2-40B4-BE49-F238E27FC236}">
              <a16:creationId xmlns:a16="http://schemas.microsoft.com/office/drawing/2014/main" id="{B0DB3031-BA09-44F4-AE8B-F02969262A63}"/>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358588" y="124026706"/>
          <a:ext cx="2339788" cy="21851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189035</xdr:colOff>
      <xdr:row>82</xdr:row>
      <xdr:rowOff>803346</xdr:rowOff>
    </xdr:from>
    <xdr:ext cx="1525465" cy="1523257"/>
    <xdr:pic>
      <xdr:nvPicPr>
        <xdr:cNvPr id="17" name="Picture 16" descr="product-img">
          <a:extLst>
            <a:ext uri="{FF2B5EF4-FFF2-40B4-BE49-F238E27FC236}">
              <a16:creationId xmlns:a16="http://schemas.microsoft.com/office/drawing/2014/main" id="{82BEC6E6-0341-4A19-94BB-DD66A111641B}"/>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637270" y="248274052"/>
          <a:ext cx="1525465" cy="152325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219494</xdr:colOff>
      <xdr:row>83</xdr:row>
      <xdr:rowOff>980656</xdr:rowOff>
    </xdr:from>
    <xdr:ext cx="1647406" cy="1646772"/>
    <xdr:pic>
      <xdr:nvPicPr>
        <xdr:cNvPr id="18" name="Picture 17" descr="https://material.dahuasecurity.com/uploads/cpq/prm-os-srv-res/smart/formal/Product/HQ/1_0_01_04_41520/ProductImage/1_0_01_04_41520_380890796_crop_thumb.png">
          <a:extLst>
            <a:ext uri="{FF2B5EF4-FFF2-40B4-BE49-F238E27FC236}">
              <a16:creationId xmlns:a16="http://schemas.microsoft.com/office/drawing/2014/main" id="{5FB4E9F9-E380-4560-AF84-3825722DD02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667729" y="251893809"/>
          <a:ext cx="1647406" cy="16467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351798</xdr:colOff>
      <xdr:row>84</xdr:row>
      <xdr:rowOff>324165</xdr:rowOff>
    </xdr:from>
    <xdr:ext cx="2035616" cy="2039296"/>
    <xdr:pic>
      <xdr:nvPicPr>
        <xdr:cNvPr id="19" name="Picture 18" descr="https://material.dahuasecurity.com/uploads/cpq/prm-os-srv-res/smart/formal/Product/HQ/1_0_01_04_41524/ProductImage/1_0_01_04_41524_382754382_crop_thumb.png">
          <a:extLst>
            <a:ext uri="{FF2B5EF4-FFF2-40B4-BE49-F238E27FC236}">
              <a16:creationId xmlns:a16="http://schemas.microsoft.com/office/drawing/2014/main" id="{DE425631-C58E-4695-9ED6-4A1222F3A02D}"/>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51798" y="254796306"/>
          <a:ext cx="2035616" cy="20392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194640</xdr:colOff>
      <xdr:row>85</xdr:row>
      <xdr:rowOff>998883</xdr:rowOff>
    </xdr:from>
    <xdr:ext cx="1539451" cy="1534767"/>
    <xdr:pic>
      <xdr:nvPicPr>
        <xdr:cNvPr id="20" name="Picture 19" descr="product-img">
          <a:extLst>
            <a:ext uri="{FF2B5EF4-FFF2-40B4-BE49-F238E27FC236}">
              <a16:creationId xmlns:a16="http://schemas.microsoft.com/office/drawing/2014/main" id="{EAF084F2-EC17-4331-92EB-7117C1A5B709}"/>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642875" y="258608671"/>
          <a:ext cx="1539451" cy="1534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190500</xdr:colOff>
      <xdr:row>87</xdr:row>
      <xdr:rowOff>647700</xdr:rowOff>
    </xdr:from>
    <xdr:ext cx="1695450" cy="1449374"/>
    <xdr:pic>
      <xdr:nvPicPr>
        <xdr:cNvPr id="21" name="Picture 20">
          <a:extLst>
            <a:ext uri="{FF2B5EF4-FFF2-40B4-BE49-F238E27FC236}">
              <a16:creationId xmlns:a16="http://schemas.microsoft.com/office/drawing/2014/main" id="{00AA6A90-6805-4E54-98E1-307929198979}"/>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638735" y="237826924"/>
          <a:ext cx="1695450" cy="1449374"/>
        </a:xfrm>
        <a:prstGeom prst="rect">
          <a:avLst/>
        </a:prstGeom>
      </xdr:spPr>
    </xdr:pic>
    <xdr:clientData/>
  </xdr:oneCellAnchor>
  <xdr:oneCellAnchor>
    <xdr:from>
      <xdr:col>2</xdr:col>
      <xdr:colOff>142876</xdr:colOff>
      <xdr:row>88</xdr:row>
      <xdr:rowOff>550211</xdr:rowOff>
    </xdr:from>
    <xdr:ext cx="1495425" cy="1501140"/>
    <xdr:pic>
      <xdr:nvPicPr>
        <xdr:cNvPr id="22" name="Picture 21">
          <a:extLst>
            <a:ext uri="{FF2B5EF4-FFF2-40B4-BE49-F238E27FC236}">
              <a16:creationId xmlns:a16="http://schemas.microsoft.com/office/drawing/2014/main" id="{D56FA478-0551-43F3-BF56-3C30C0EAEF78}"/>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91111" y="240938799"/>
          <a:ext cx="1495425" cy="1501140"/>
        </a:xfrm>
        <a:prstGeom prst="rect">
          <a:avLst/>
        </a:prstGeom>
      </xdr:spPr>
    </xdr:pic>
    <xdr:clientData/>
  </xdr:oneCellAnchor>
  <xdr:twoCellAnchor editAs="oneCell">
    <xdr:from>
      <xdr:col>2</xdr:col>
      <xdr:colOff>1104900</xdr:colOff>
      <xdr:row>16</xdr:row>
      <xdr:rowOff>872378</xdr:rowOff>
    </xdr:from>
    <xdr:to>
      <xdr:col>2</xdr:col>
      <xdr:colOff>1736011</xdr:colOff>
      <xdr:row>16</xdr:row>
      <xdr:rowOff>1503504</xdr:rowOff>
    </xdr:to>
    <xdr:pic>
      <xdr:nvPicPr>
        <xdr:cNvPr id="76" name="Picture 75" descr="Red Sale Bubble Template PNG &amp; SVG Design For T-Shirts">
          <a:extLst>
            <a:ext uri="{FF2B5EF4-FFF2-40B4-BE49-F238E27FC236}">
              <a16:creationId xmlns:a16="http://schemas.microsoft.com/office/drawing/2014/main" id="{ABC976B1-89EF-4961-B1AC-9C98CE40DD4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41929" y="5287496"/>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1299883</xdr:colOff>
      <xdr:row>17</xdr:row>
      <xdr:rowOff>784412</xdr:rowOff>
    </xdr:from>
    <xdr:to>
      <xdr:col>2</xdr:col>
      <xdr:colOff>1942140</xdr:colOff>
      <xdr:row>17</xdr:row>
      <xdr:rowOff>1426956</xdr:rowOff>
    </xdr:to>
    <xdr:pic>
      <xdr:nvPicPr>
        <xdr:cNvPr id="77" name="Picture 76" descr="Red Sale Bubble Template PNG &amp; SVG Design For T-Shirts">
          <a:extLst>
            <a:ext uri="{FF2B5EF4-FFF2-40B4-BE49-F238E27FC236}">
              <a16:creationId xmlns:a16="http://schemas.microsoft.com/office/drawing/2014/main" id="{CCEF2A5C-1311-437B-A1D7-700B832E2BD1}"/>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736912" y="8807824"/>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1232647</xdr:colOff>
      <xdr:row>22</xdr:row>
      <xdr:rowOff>851647</xdr:rowOff>
    </xdr:from>
    <xdr:to>
      <xdr:col>2</xdr:col>
      <xdr:colOff>1886322</xdr:colOff>
      <xdr:row>22</xdr:row>
      <xdr:rowOff>1505609</xdr:rowOff>
    </xdr:to>
    <xdr:pic>
      <xdr:nvPicPr>
        <xdr:cNvPr id="78" name="Picture 77" descr="Red Sale Bubble Template PNG &amp; SVG Design For T-Shirts">
          <a:extLst>
            <a:ext uri="{FF2B5EF4-FFF2-40B4-BE49-F238E27FC236}">
              <a16:creationId xmlns:a16="http://schemas.microsoft.com/office/drawing/2014/main" id="{DF1B5358-27FD-4B29-B508-9233F1935725}"/>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69676" y="19980088"/>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1207994</xdr:colOff>
      <xdr:row>21</xdr:row>
      <xdr:rowOff>904875</xdr:rowOff>
    </xdr:from>
    <xdr:to>
      <xdr:col>2</xdr:col>
      <xdr:colOff>1850251</xdr:colOff>
      <xdr:row>21</xdr:row>
      <xdr:rowOff>1541977</xdr:rowOff>
    </xdr:to>
    <xdr:pic>
      <xdr:nvPicPr>
        <xdr:cNvPr id="79" name="Picture 78" descr="Red Sale Bubble Template PNG &amp; SVG Design For T-Shirts">
          <a:extLst>
            <a:ext uri="{FF2B5EF4-FFF2-40B4-BE49-F238E27FC236}">
              <a16:creationId xmlns:a16="http://schemas.microsoft.com/office/drawing/2014/main" id="{CDE98C06-C918-43F9-A2AA-673C160CDC1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45023" y="16178493"/>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1086971</xdr:colOff>
      <xdr:row>18</xdr:row>
      <xdr:rowOff>571500</xdr:rowOff>
    </xdr:from>
    <xdr:to>
      <xdr:col>2</xdr:col>
      <xdr:colOff>1734670</xdr:colOff>
      <xdr:row>18</xdr:row>
      <xdr:rowOff>1202898</xdr:rowOff>
    </xdr:to>
    <xdr:pic>
      <xdr:nvPicPr>
        <xdr:cNvPr id="80" name="Picture 79" descr="Red Sale Bubble Template PNG &amp; SVG Design For T-Shirts">
          <a:extLst>
            <a:ext uri="{FF2B5EF4-FFF2-40B4-BE49-F238E27FC236}">
              <a16:creationId xmlns:a16="http://schemas.microsoft.com/office/drawing/2014/main" id="{781D6F52-78A9-48AC-95E4-DEFF84C28024}"/>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24000" y="12292853"/>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974913</xdr:colOff>
      <xdr:row>24</xdr:row>
      <xdr:rowOff>672353</xdr:rowOff>
    </xdr:from>
    <xdr:to>
      <xdr:col>2</xdr:col>
      <xdr:colOff>1617170</xdr:colOff>
      <xdr:row>24</xdr:row>
      <xdr:rowOff>1314897</xdr:rowOff>
    </xdr:to>
    <xdr:pic>
      <xdr:nvPicPr>
        <xdr:cNvPr id="81" name="Picture 80" descr="Red Sale Bubble Template PNG &amp; SVG Design For T-Shirts">
          <a:extLst>
            <a:ext uri="{FF2B5EF4-FFF2-40B4-BE49-F238E27FC236}">
              <a16:creationId xmlns:a16="http://schemas.microsoft.com/office/drawing/2014/main" id="{F9D07A5C-4E44-4D61-9841-CDFAA2959098}"/>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411942" y="23543559"/>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1344706</xdr:colOff>
      <xdr:row>26</xdr:row>
      <xdr:rowOff>638735</xdr:rowOff>
    </xdr:from>
    <xdr:to>
      <xdr:col>3</xdr:col>
      <xdr:colOff>20169</xdr:colOff>
      <xdr:row>26</xdr:row>
      <xdr:rowOff>1275837</xdr:rowOff>
    </xdr:to>
    <xdr:pic>
      <xdr:nvPicPr>
        <xdr:cNvPr id="82" name="Picture 81" descr="Red Sale Bubble Template PNG &amp; SVG Design For T-Shirts">
          <a:extLst>
            <a:ext uri="{FF2B5EF4-FFF2-40B4-BE49-F238E27FC236}">
              <a16:creationId xmlns:a16="http://schemas.microsoft.com/office/drawing/2014/main" id="{73955076-9FAC-48CD-99C6-D3DA8AE4C6D2}"/>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781735" y="27700941"/>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1075765</xdr:colOff>
      <xdr:row>27</xdr:row>
      <xdr:rowOff>369794</xdr:rowOff>
    </xdr:from>
    <xdr:to>
      <xdr:col>2</xdr:col>
      <xdr:colOff>1734883</xdr:colOff>
      <xdr:row>27</xdr:row>
      <xdr:rowOff>1012338</xdr:rowOff>
    </xdr:to>
    <xdr:pic>
      <xdr:nvPicPr>
        <xdr:cNvPr id="83" name="Picture 82" descr="Red Sale Bubble Template PNG &amp; SVG Design For T-Shirts">
          <a:extLst>
            <a:ext uri="{FF2B5EF4-FFF2-40B4-BE49-F238E27FC236}">
              <a16:creationId xmlns:a16="http://schemas.microsoft.com/office/drawing/2014/main" id="{2DDD6C96-4FDB-441F-A9A9-0864B60D9781}"/>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12794" y="30704118"/>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1143000</xdr:colOff>
      <xdr:row>49</xdr:row>
      <xdr:rowOff>470647</xdr:rowOff>
    </xdr:from>
    <xdr:to>
      <xdr:col>2</xdr:col>
      <xdr:colOff>1774111</xdr:colOff>
      <xdr:row>49</xdr:row>
      <xdr:rowOff>1124609</xdr:rowOff>
    </xdr:to>
    <xdr:pic>
      <xdr:nvPicPr>
        <xdr:cNvPr id="85" name="Picture 84" descr="Red Sale Bubble Template PNG &amp; SVG Design For T-Shirts">
          <a:extLst>
            <a:ext uri="{FF2B5EF4-FFF2-40B4-BE49-F238E27FC236}">
              <a16:creationId xmlns:a16="http://schemas.microsoft.com/office/drawing/2014/main" id="{31CA00F6-0E8C-4039-9671-F205CF817169}"/>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80029" y="81657265"/>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1131794</xdr:colOff>
      <xdr:row>50</xdr:row>
      <xdr:rowOff>593911</xdr:rowOff>
    </xdr:from>
    <xdr:to>
      <xdr:col>2</xdr:col>
      <xdr:colOff>1774051</xdr:colOff>
      <xdr:row>50</xdr:row>
      <xdr:rowOff>1236455</xdr:rowOff>
    </xdr:to>
    <xdr:pic>
      <xdr:nvPicPr>
        <xdr:cNvPr id="86" name="Picture 85" descr="Red Sale Bubble Template PNG &amp; SVG Design For T-Shirts">
          <a:extLst>
            <a:ext uri="{FF2B5EF4-FFF2-40B4-BE49-F238E27FC236}">
              <a16:creationId xmlns:a16="http://schemas.microsoft.com/office/drawing/2014/main" id="{532EC079-8D6E-4B4D-85B9-66AE56C9D6B2}"/>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68823" y="84537176"/>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1143000</xdr:colOff>
      <xdr:row>52</xdr:row>
      <xdr:rowOff>56029</xdr:rowOff>
    </xdr:from>
    <xdr:to>
      <xdr:col>2</xdr:col>
      <xdr:colOff>1774111</xdr:colOff>
      <xdr:row>52</xdr:row>
      <xdr:rowOff>702643</xdr:rowOff>
    </xdr:to>
    <xdr:pic>
      <xdr:nvPicPr>
        <xdr:cNvPr id="87" name="Picture 86" descr="Red Sale Bubble Template PNG &amp; SVG Design For T-Shirts">
          <a:extLst>
            <a:ext uri="{FF2B5EF4-FFF2-40B4-BE49-F238E27FC236}">
              <a16:creationId xmlns:a16="http://schemas.microsoft.com/office/drawing/2014/main" id="{7F4ED725-070B-4B15-8ED3-3E92660A5A89}"/>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80029" y="86755941"/>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1143000</xdr:colOff>
      <xdr:row>53</xdr:row>
      <xdr:rowOff>313765</xdr:rowOff>
    </xdr:from>
    <xdr:to>
      <xdr:col>2</xdr:col>
      <xdr:colOff>1809378</xdr:colOff>
      <xdr:row>53</xdr:row>
      <xdr:rowOff>973170</xdr:rowOff>
    </xdr:to>
    <xdr:pic>
      <xdr:nvPicPr>
        <xdr:cNvPr id="88" name="Picture 87" descr="Red Sale Bubble Template PNG &amp; SVG Design For T-Shirts">
          <a:extLst>
            <a:ext uri="{FF2B5EF4-FFF2-40B4-BE49-F238E27FC236}">
              <a16:creationId xmlns:a16="http://schemas.microsoft.com/office/drawing/2014/main" id="{BB15685B-8414-4EEF-8D27-0849774AA56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80029" y="89770324"/>
          <a:ext cx="672353"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1255059</xdr:colOff>
      <xdr:row>56</xdr:row>
      <xdr:rowOff>1030941</xdr:rowOff>
    </xdr:from>
    <xdr:to>
      <xdr:col>2</xdr:col>
      <xdr:colOff>1885898</xdr:colOff>
      <xdr:row>56</xdr:row>
      <xdr:rowOff>1656624</xdr:rowOff>
    </xdr:to>
    <xdr:pic>
      <xdr:nvPicPr>
        <xdr:cNvPr id="90" name="Picture 89" descr="Red Sale Bubble Template PNG &amp; SVG Design For T-Shirts">
          <a:extLst>
            <a:ext uri="{FF2B5EF4-FFF2-40B4-BE49-F238E27FC236}">
              <a16:creationId xmlns:a16="http://schemas.microsoft.com/office/drawing/2014/main" id="{FA6F5FE3-9859-441D-993A-00791C0A109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92088" y="94880206"/>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1143000</xdr:colOff>
      <xdr:row>58</xdr:row>
      <xdr:rowOff>1075765</xdr:rowOff>
    </xdr:from>
    <xdr:to>
      <xdr:col>2</xdr:col>
      <xdr:colOff>1774111</xdr:colOff>
      <xdr:row>58</xdr:row>
      <xdr:rowOff>1735170</xdr:rowOff>
    </xdr:to>
    <xdr:pic>
      <xdr:nvPicPr>
        <xdr:cNvPr id="91" name="Picture 90" descr="Red Sale Bubble Template PNG &amp; SVG Design For T-Shirts">
          <a:extLst>
            <a:ext uri="{FF2B5EF4-FFF2-40B4-BE49-F238E27FC236}">
              <a16:creationId xmlns:a16="http://schemas.microsoft.com/office/drawing/2014/main" id="{CE6DEE95-BA56-4E3F-B2AD-24F4F380CD46}"/>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80029" y="98600559"/>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1243853</xdr:colOff>
      <xdr:row>59</xdr:row>
      <xdr:rowOff>582706</xdr:rowOff>
    </xdr:from>
    <xdr:to>
      <xdr:col>2</xdr:col>
      <xdr:colOff>1886110</xdr:colOff>
      <xdr:row>59</xdr:row>
      <xdr:rowOff>1238301</xdr:rowOff>
    </xdr:to>
    <xdr:pic>
      <xdr:nvPicPr>
        <xdr:cNvPr id="92" name="Picture 91" descr="Red Sale Bubble Template PNG &amp; SVG Design For T-Shirts">
          <a:extLst>
            <a:ext uri="{FF2B5EF4-FFF2-40B4-BE49-F238E27FC236}">
              <a16:creationId xmlns:a16="http://schemas.microsoft.com/office/drawing/2014/main" id="{749A60B8-ED39-4CA3-A48B-DFB58BA654E6}"/>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80882" y="101794235"/>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1299883</xdr:colOff>
      <xdr:row>70</xdr:row>
      <xdr:rowOff>818029</xdr:rowOff>
    </xdr:from>
    <xdr:to>
      <xdr:col>2</xdr:col>
      <xdr:colOff>1942140</xdr:colOff>
      <xdr:row>70</xdr:row>
      <xdr:rowOff>1464643</xdr:rowOff>
    </xdr:to>
    <xdr:pic>
      <xdr:nvPicPr>
        <xdr:cNvPr id="97" name="Picture 96" descr="Red Sale Bubble Template PNG &amp; SVG Design For T-Shirts">
          <a:extLst>
            <a:ext uri="{FF2B5EF4-FFF2-40B4-BE49-F238E27FC236}">
              <a16:creationId xmlns:a16="http://schemas.microsoft.com/office/drawing/2014/main" id="{155452A1-F933-46AD-BE6E-EE8A1450160B}"/>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736912" y="123981882"/>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1143001</xdr:colOff>
      <xdr:row>71</xdr:row>
      <xdr:rowOff>829235</xdr:rowOff>
    </xdr:from>
    <xdr:to>
      <xdr:col>2</xdr:col>
      <xdr:colOff>1774112</xdr:colOff>
      <xdr:row>71</xdr:row>
      <xdr:rowOff>1466337</xdr:rowOff>
    </xdr:to>
    <xdr:pic>
      <xdr:nvPicPr>
        <xdr:cNvPr id="98" name="Picture 97" descr="Red Sale Bubble Template PNG &amp; SVG Design For T-Shirts">
          <a:extLst>
            <a:ext uri="{FF2B5EF4-FFF2-40B4-BE49-F238E27FC236}">
              <a16:creationId xmlns:a16="http://schemas.microsoft.com/office/drawing/2014/main" id="{179EF56D-1026-4351-813B-AEA493C1C171}"/>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80030" y="127455706"/>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1210236</xdr:colOff>
      <xdr:row>72</xdr:row>
      <xdr:rowOff>840441</xdr:rowOff>
    </xdr:from>
    <xdr:to>
      <xdr:col>2</xdr:col>
      <xdr:colOff>1847051</xdr:colOff>
      <xdr:row>72</xdr:row>
      <xdr:rowOff>1466124</xdr:rowOff>
    </xdr:to>
    <xdr:pic>
      <xdr:nvPicPr>
        <xdr:cNvPr id="99" name="Picture 98" descr="Red Sale Bubble Template PNG &amp; SVG Design For T-Shirts">
          <a:extLst>
            <a:ext uri="{FF2B5EF4-FFF2-40B4-BE49-F238E27FC236}">
              <a16:creationId xmlns:a16="http://schemas.microsoft.com/office/drawing/2014/main" id="{D75D5AD6-FF8E-4E28-BFA5-D7B18E19576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47265" y="130963147"/>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1120589</xdr:colOff>
      <xdr:row>73</xdr:row>
      <xdr:rowOff>448236</xdr:rowOff>
    </xdr:from>
    <xdr:to>
      <xdr:col>2</xdr:col>
      <xdr:colOff>1768549</xdr:colOff>
      <xdr:row>73</xdr:row>
      <xdr:rowOff>1085338</xdr:rowOff>
    </xdr:to>
    <xdr:pic>
      <xdr:nvPicPr>
        <xdr:cNvPr id="100" name="Picture 99" descr="Red Sale Bubble Template PNG &amp; SVG Design For T-Shirts">
          <a:extLst>
            <a:ext uri="{FF2B5EF4-FFF2-40B4-BE49-F238E27FC236}">
              <a16:creationId xmlns:a16="http://schemas.microsoft.com/office/drawing/2014/main" id="{494B6EF3-C3B9-4A01-81EF-8A4ED488EE4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57618" y="134212854"/>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1086971</xdr:colOff>
      <xdr:row>74</xdr:row>
      <xdr:rowOff>560294</xdr:rowOff>
    </xdr:from>
    <xdr:to>
      <xdr:col>2</xdr:col>
      <xdr:colOff>1734670</xdr:colOff>
      <xdr:row>74</xdr:row>
      <xdr:rowOff>1202838</xdr:rowOff>
    </xdr:to>
    <xdr:pic>
      <xdr:nvPicPr>
        <xdr:cNvPr id="101" name="Picture 100" descr="Red Sale Bubble Template PNG &amp; SVG Design For T-Shirts">
          <a:extLst>
            <a:ext uri="{FF2B5EF4-FFF2-40B4-BE49-F238E27FC236}">
              <a16:creationId xmlns:a16="http://schemas.microsoft.com/office/drawing/2014/main" id="{0F51491B-E41F-479F-A0A3-DDDC5FE27029}"/>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24000" y="137877176"/>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1154207</xdr:colOff>
      <xdr:row>75</xdr:row>
      <xdr:rowOff>683559</xdr:rowOff>
    </xdr:from>
    <xdr:to>
      <xdr:col>2</xdr:col>
      <xdr:colOff>1807610</xdr:colOff>
      <xdr:row>75</xdr:row>
      <xdr:rowOff>1316590</xdr:rowOff>
    </xdr:to>
    <xdr:pic>
      <xdr:nvPicPr>
        <xdr:cNvPr id="102" name="Picture 101" descr="Red Sale Bubble Template PNG &amp; SVG Design For T-Shirts">
          <a:extLst>
            <a:ext uri="{FF2B5EF4-FFF2-40B4-BE49-F238E27FC236}">
              <a16:creationId xmlns:a16="http://schemas.microsoft.com/office/drawing/2014/main" id="{02A12F79-A7CD-4883-A46E-178E9E701EA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91236" y="141463059"/>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1008530</xdr:colOff>
      <xdr:row>77</xdr:row>
      <xdr:rowOff>784411</xdr:rowOff>
    </xdr:from>
    <xdr:to>
      <xdr:col>2</xdr:col>
      <xdr:colOff>1654857</xdr:colOff>
      <xdr:row>77</xdr:row>
      <xdr:rowOff>1426955</xdr:rowOff>
    </xdr:to>
    <xdr:pic>
      <xdr:nvPicPr>
        <xdr:cNvPr id="103" name="Picture 102" descr="Red Sale Bubble Template PNG &amp; SVG Design For T-Shirts">
          <a:extLst>
            <a:ext uri="{FF2B5EF4-FFF2-40B4-BE49-F238E27FC236}">
              <a16:creationId xmlns:a16="http://schemas.microsoft.com/office/drawing/2014/main" id="{D0995DE0-ACF4-490A-87F5-1E0719DE095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445559" y="145127382"/>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145677</xdr:colOff>
      <xdr:row>26</xdr:row>
      <xdr:rowOff>1232647</xdr:rowOff>
    </xdr:from>
    <xdr:to>
      <xdr:col>2</xdr:col>
      <xdr:colOff>1583245</xdr:colOff>
      <xdr:row>26</xdr:row>
      <xdr:rowOff>2610971</xdr:rowOff>
    </xdr:to>
    <xdr:pic>
      <xdr:nvPicPr>
        <xdr:cNvPr id="104" name="Picture 103">
          <a:extLst>
            <a:ext uri="{FF2B5EF4-FFF2-40B4-BE49-F238E27FC236}">
              <a16:creationId xmlns:a16="http://schemas.microsoft.com/office/drawing/2014/main" id="{BA765FC3-5CFD-481D-9C58-B5FD1E459E3E}"/>
            </a:ext>
          </a:extLst>
        </xdr:cNvPr>
        <xdr:cNvPicPr>
          <a:picLocks noChangeAspect="1"/>
        </xdr:cNvPicPr>
      </xdr:nvPicPr>
      <xdr:blipFill>
        <a:blip xmlns:r="http://schemas.openxmlformats.org/officeDocument/2006/relationships" r:embed="rId60"/>
        <a:stretch>
          <a:fillRect/>
        </a:stretch>
      </xdr:blipFill>
      <xdr:spPr>
        <a:xfrm>
          <a:off x="582706" y="28294853"/>
          <a:ext cx="1443271" cy="1378324"/>
        </a:xfrm>
        <a:prstGeom prst="rect">
          <a:avLst/>
        </a:prstGeom>
      </xdr:spPr>
    </xdr:pic>
    <xdr:clientData/>
  </xdr:twoCellAnchor>
  <xdr:twoCellAnchor editAs="oneCell">
    <xdr:from>
      <xdr:col>2</xdr:col>
      <xdr:colOff>33617</xdr:colOff>
      <xdr:row>101</xdr:row>
      <xdr:rowOff>481852</xdr:rowOff>
    </xdr:from>
    <xdr:to>
      <xdr:col>3</xdr:col>
      <xdr:colOff>95574</xdr:colOff>
      <xdr:row>101</xdr:row>
      <xdr:rowOff>2070346</xdr:rowOff>
    </xdr:to>
    <xdr:pic>
      <xdr:nvPicPr>
        <xdr:cNvPr id="105" name="Picture 104" descr="product-img">
          <a:extLst>
            <a:ext uri="{FF2B5EF4-FFF2-40B4-BE49-F238E27FC236}">
              <a16:creationId xmlns:a16="http://schemas.microsoft.com/office/drawing/2014/main" id="{5D35DA37-0DAD-4043-9DB9-ED01698A4485}"/>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70646" y="195396970"/>
          <a:ext cx="2026585" cy="2028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67</xdr:row>
      <xdr:rowOff>414617</xdr:rowOff>
    </xdr:from>
    <xdr:to>
      <xdr:col>3</xdr:col>
      <xdr:colOff>286576</xdr:colOff>
      <xdr:row>67</xdr:row>
      <xdr:rowOff>2006353</xdr:rowOff>
    </xdr:to>
    <xdr:pic>
      <xdr:nvPicPr>
        <xdr:cNvPr id="106" name="Picture 105" descr="product-img">
          <a:extLst>
            <a:ext uri="{FF2B5EF4-FFF2-40B4-BE49-F238E27FC236}">
              <a16:creationId xmlns:a16="http://schemas.microsoft.com/office/drawing/2014/main" id="{2860750C-7BB0-4C6A-974C-938A943DB7D3}"/>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0" y="116574793"/>
          <a:ext cx="2782420" cy="2790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145678</xdr:colOff>
      <xdr:row>80</xdr:row>
      <xdr:rowOff>874059</xdr:rowOff>
    </xdr:from>
    <xdr:to>
      <xdr:col>2</xdr:col>
      <xdr:colOff>1849183</xdr:colOff>
      <xdr:row>80</xdr:row>
      <xdr:rowOff>2466987</xdr:rowOff>
    </xdr:to>
    <xdr:pic>
      <xdr:nvPicPr>
        <xdr:cNvPr id="107" name="Picture 106" descr="product-img">
          <a:extLst>
            <a:ext uri="{FF2B5EF4-FFF2-40B4-BE49-F238E27FC236}">
              <a16:creationId xmlns:a16="http://schemas.microsoft.com/office/drawing/2014/main" id="{31C09E30-395A-4D52-AB61-FF43BF4702C7}"/>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582707" y="153206824"/>
          <a:ext cx="1692087" cy="1692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56029</xdr:colOff>
      <xdr:row>35</xdr:row>
      <xdr:rowOff>750795</xdr:rowOff>
    </xdr:from>
    <xdr:to>
      <xdr:col>2</xdr:col>
      <xdr:colOff>1849650</xdr:colOff>
      <xdr:row>35</xdr:row>
      <xdr:rowOff>2302971</xdr:rowOff>
    </xdr:to>
    <xdr:pic>
      <xdr:nvPicPr>
        <xdr:cNvPr id="108" name="Picture 107">
          <a:extLst>
            <a:ext uri="{FF2B5EF4-FFF2-40B4-BE49-F238E27FC236}">
              <a16:creationId xmlns:a16="http://schemas.microsoft.com/office/drawing/2014/main" id="{5604035F-A8D2-4F48-B636-237BA952B706}"/>
            </a:ext>
          </a:extLst>
        </xdr:cNvPr>
        <xdr:cNvPicPr>
          <a:picLocks noChangeAspect="1"/>
        </xdr:cNvPicPr>
      </xdr:nvPicPr>
      <xdr:blipFill>
        <a:blip xmlns:r="http://schemas.openxmlformats.org/officeDocument/2006/relationships" r:embed="rId63"/>
        <a:stretch>
          <a:fillRect/>
        </a:stretch>
      </xdr:blipFill>
      <xdr:spPr>
        <a:xfrm>
          <a:off x="465604" y="11695020"/>
          <a:ext cx="1793621" cy="1557618"/>
        </a:xfrm>
        <a:prstGeom prst="rect">
          <a:avLst/>
        </a:prstGeom>
      </xdr:spPr>
    </xdr:pic>
    <xdr:clientData/>
  </xdr:twoCellAnchor>
  <xdr:twoCellAnchor editAs="oneCell">
    <xdr:from>
      <xdr:col>2</xdr:col>
      <xdr:colOff>89647</xdr:colOff>
      <xdr:row>19</xdr:row>
      <xdr:rowOff>683559</xdr:rowOff>
    </xdr:from>
    <xdr:to>
      <xdr:col>2</xdr:col>
      <xdr:colOff>1942354</xdr:colOff>
      <xdr:row>19</xdr:row>
      <xdr:rowOff>2342030</xdr:rowOff>
    </xdr:to>
    <xdr:pic>
      <xdr:nvPicPr>
        <xdr:cNvPr id="109" name="Picture 108">
          <a:extLst>
            <a:ext uri="{FF2B5EF4-FFF2-40B4-BE49-F238E27FC236}">
              <a16:creationId xmlns:a16="http://schemas.microsoft.com/office/drawing/2014/main" id="{D203D9AD-CB90-4A1F-841A-BEC85213F988}"/>
            </a:ext>
          </a:extLst>
        </xdr:cNvPr>
        <xdr:cNvPicPr>
          <a:picLocks noChangeAspect="1"/>
        </xdr:cNvPicPr>
      </xdr:nvPicPr>
      <xdr:blipFill>
        <a:blip xmlns:r="http://schemas.openxmlformats.org/officeDocument/2006/relationships" r:embed="rId64"/>
        <a:stretch>
          <a:fillRect/>
        </a:stretch>
      </xdr:blipFill>
      <xdr:spPr>
        <a:xfrm>
          <a:off x="499222" y="14447184"/>
          <a:ext cx="1852707" cy="1658471"/>
        </a:xfrm>
        <a:prstGeom prst="rect">
          <a:avLst/>
        </a:prstGeom>
      </xdr:spPr>
    </xdr:pic>
    <xdr:clientData/>
  </xdr:twoCellAnchor>
  <xdr:twoCellAnchor editAs="oneCell">
    <xdr:from>
      <xdr:col>2</xdr:col>
      <xdr:colOff>44823</xdr:colOff>
      <xdr:row>20</xdr:row>
      <xdr:rowOff>952499</xdr:rowOff>
    </xdr:from>
    <xdr:to>
      <xdr:col>2</xdr:col>
      <xdr:colOff>1888017</xdr:colOff>
      <xdr:row>20</xdr:row>
      <xdr:rowOff>2610970</xdr:rowOff>
    </xdr:to>
    <xdr:pic>
      <xdr:nvPicPr>
        <xdr:cNvPr id="110" name="Picture 109">
          <a:extLst>
            <a:ext uri="{FF2B5EF4-FFF2-40B4-BE49-F238E27FC236}">
              <a16:creationId xmlns:a16="http://schemas.microsoft.com/office/drawing/2014/main" id="{342575B2-C51C-4CA7-905F-E60FBCCF90A4}"/>
            </a:ext>
          </a:extLst>
        </xdr:cNvPr>
        <xdr:cNvPicPr>
          <a:picLocks noChangeAspect="1"/>
        </xdr:cNvPicPr>
      </xdr:nvPicPr>
      <xdr:blipFill>
        <a:blip xmlns:r="http://schemas.openxmlformats.org/officeDocument/2006/relationships" r:embed="rId64"/>
        <a:stretch>
          <a:fillRect/>
        </a:stretch>
      </xdr:blipFill>
      <xdr:spPr>
        <a:xfrm>
          <a:off x="454398" y="18316574"/>
          <a:ext cx="1852707" cy="1658471"/>
        </a:xfrm>
        <a:prstGeom prst="rect">
          <a:avLst/>
        </a:prstGeom>
      </xdr:spPr>
    </xdr:pic>
    <xdr:clientData/>
  </xdr:twoCellAnchor>
  <xdr:twoCellAnchor editAs="oneCell">
    <xdr:from>
      <xdr:col>1</xdr:col>
      <xdr:colOff>145677</xdr:colOff>
      <xdr:row>76</xdr:row>
      <xdr:rowOff>649941</xdr:rowOff>
    </xdr:from>
    <xdr:to>
      <xdr:col>3</xdr:col>
      <xdr:colOff>206969</xdr:colOff>
      <xdr:row>76</xdr:row>
      <xdr:rowOff>2240455</xdr:rowOff>
    </xdr:to>
    <xdr:pic>
      <xdr:nvPicPr>
        <xdr:cNvPr id="111" name="Picture 110" descr="product-img">
          <a:extLst>
            <a:ext uri="{FF2B5EF4-FFF2-40B4-BE49-F238E27FC236}">
              <a16:creationId xmlns:a16="http://schemas.microsoft.com/office/drawing/2014/main" id="{46898424-EE68-4049-AA7C-09F99E5E1FA7}"/>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45677" y="21547791"/>
          <a:ext cx="2561506" cy="2566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145677</xdr:colOff>
      <xdr:row>23</xdr:row>
      <xdr:rowOff>1311090</xdr:rowOff>
    </xdr:from>
    <xdr:to>
      <xdr:col>2</xdr:col>
      <xdr:colOff>1921970</xdr:colOff>
      <xdr:row>23</xdr:row>
      <xdr:rowOff>2345417</xdr:rowOff>
    </xdr:to>
    <xdr:pic>
      <xdr:nvPicPr>
        <xdr:cNvPr id="112" name="Picture 111">
          <a:extLst>
            <a:ext uri="{FF2B5EF4-FFF2-40B4-BE49-F238E27FC236}">
              <a16:creationId xmlns:a16="http://schemas.microsoft.com/office/drawing/2014/main" id="{152C07C4-BA39-4F02-8365-4A298A7104FC}"/>
            </a:ext>
          </a:extLst>
        </xdr:cNvPr>
        <xdr:cNvPicPr>
          <a:picLocks noChangeAspect="1"/>
        </xdr:cNvPicPr>
      </xdr:nvPicPr>
      <xdr:blipFill>
        <a:blip xmlns:r="http://schemas.openxmlformats.org/officeDocument/2006/relationships" r:embed="rId66"/>
        <a:stretch>
          <a:fillRect/>
        </a:stretch>
      </xdr:blipFill>
      <xdr:spPr>
        <a:xfrm>
          <a:off x="555252" y="45192765"/>
          <a:ext cx="1781735" cy="1040030"/>
        </a:xfrm>
        <a:prstGeom prst="rect">
          <a:avLst/>
        </a:prstGeom>
      </xdr:spPr>
    </xdr:pic>
    <xdr:clientData/>
  </xdr:twoCellAnchor>
  <xdr:twoCellAnchor editAs="oneCell">
    <xdr:from>
      <xdr:col>1</xdr:col>
      <xdr:colOff>168090</xdr:colOff>
      <xdr:row>29</xdr:row>
      <xdr:rowOff>425823</xdr:rowOff>
    </xdr:from>
    <xdr:to>
      <xdr:col>3</xdr:col>
      <xdr:colOff>129741</xdr:colOff>
      <xdr:row>29</xdr:row>
      <xdr:rowOff>2874409</xdr:rowOff>
    </xdr:to>
    <xdr:pic>
      <xdr:nvPicPr>
        <xdr:cNvPr id="113" name="Picture 112" descr="product-img">
          <a:extLst>
            <a:ext uri="{FF2B5EF4-FFF2-40B4-BE49-F238E27FC236}">
              <a16:creationId xmlns:a16="http://schemas.microsoft.com/office/drawing/2014/main" id="{37B2E534-AFA1-4B67-83EB-70D2E536D0A5}"/>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68090" y="7674348"/>
          <a:ext cx="2437396" cy="2442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1075765</xdr:colOff>
      <xdr:row>29</xdr:row>
      <xdr:rowOff>762001</xdr:rowOff>
    </xdr:from>
    <xdr:to>
      <xdr:col>2</xdr:col>
      <xdr:colOff>1734883</xdr:colOff>
      <xdr:row>29</xdr:row>
      <xdr:rowOff>1393399</xdr:rowOff>
    </xdr:to>
    <xdr:pic>
      <xdr:nvPicPr>
        <xdr:cNvPr id="115" name="Picture 114" descr="Red Sale Bubble Template PNG &amp; SVG Design For T-Shirts">
          <a:extLst>
            <a:ext uri="{FF2B5EF4-FFF2-40B4-BE49-F238E27FC236}">
              <a16:creationId xmlns:a16="http://schemas.microsoft.com/office/drawing/2014/main" id="{3675B981-44EE-4390-807B-6B53F2901DD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12794" y="47961177"/>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179294</xdr:colOff>
      <xdr:row>78</xdr:row>
      <xdr:rowOff>1109381</xdr:rowOff>
    </xdr:from>
    <xdr:to>
      <xdr:col>2</xdr:col>
      <xdr:colOff>1847374</xdr:colOff>
      <xdr:row>78</xdr:row>
      <xdr:rowOff>2696907</xdr:rowOff>
    </xdr:to>
    <xdr:pic>
      <xdr:nvPicPr>
        <xdr:cNvPr id="117" name="Picture 116" descr="product-img">
          <a:extLst>
            <a:ext uri="{FF2B5EF4-FFF2-40B4-BE49-F238E27FC236}">
              <a16:creationId xmlns:a16="http://schemas.microsoft.com/office/drawing/2014/main" id="{0BF51307-76F6-424D-9C09-E4D94A9C2F6C}"/>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616323" y="174016146"/>
          <a:ext cx="1681131" cy="168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1232646</xdr:colOff>
      <xdr:row>78</xdr:row>
      <xdr:rowOff>963706</xdr:rowOff>
    </xdr:from>
    <xdr:to>
      <xdr:col>2</xdr:col>
      <xdr:colOff>1886321</xdr:colOff>
      <xdr:row>78</xdr:row>
      <xdr:rowOff>1619301</xdr:rowOff>
    </xdr:to>
    <xdr:pic>
      <xdr:nvPicPr>
        <xdr:cNvPr id="118" name="Picture 117" descr="Red Sale Bubble Template PNG &amp; SVG Design For T-Shirts">
          <a:extLst>
            <a:ext uri="{FF2B5EF4-FFF2-40B4-BE49-F238E27FC236}">
              <a16:creationId xmlns:a16="http://schemas.microsoft.com/office/drawing/2014/main" id="{A47F3D31-BCC1-4FB4-8C94-C431412A6EEF}"/>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69675" y="173870471"/>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57</xdr:row>
      <xdr:rowOff>593912</xdr:rowOff>
    </xdr:from>
    <xdr:to>
      <xdr:col>3</xdr:col>
      <xdr:colOff>57335</xdr:colOff>
      <xdr:row>57</xdr:row>
      <xdr:rowOff>2180501</xdr:rowOff>
    </xdr:to>
    <xdr:pic>
      <xdr:nvPicPr>
        <xdr:cNvPr id="119" name="Picture 118" descr="product-img">
          <a:extLst>
            <a:ext uri="{FF2B5EF4-FFF2-40B4-BE49-F238E27FC236}">
              <a16:creationId xmlns:a16="http://schemas.microsoft.com/office/drawing/2014/main" id="{DA406BE9-486C-459F-B1FF-E87D21613825}"/>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09576" y="14833787"/>
          <a:ext cx="2029009" cy="2028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409576</xdr:colOff>
      <xdr:row>18</xdr:row>
      <xdr:rowOff>2989169</xdr:rowOff>
    </xdr:from>
    <xdr:to>
      <xdr:col>2</xdr:col>
      <xdr:colOff>548884</xdr:colOff>
      <xdr:row>19</xdr:row>
      <xdr:rowOff>96310</xdr:rowOff>
    </xdr:to>
    <xdr:pic>
      <xdr:nvPicPr>
        <xdr:cNvPr id="120" name="Picture 119" descr="Red Sale Bubble Template PNG &amp; SVG Design For T-Shirts">
          <a:extLst>
            <a:ext uri="{FF2B5EF4-FFF2-40B4-BE49-F238E27FC236}">
              <a16:creationId xmlns:a16="http://schemas.microsoft.com/office/drawing/2014/main" id="{A449F4EB-E5FF-4C45-9C86-9213AAC39B41}"/>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409576" y="14833787"/>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1131795</xdr:colOff>
      <xdr:row>57</xdr:row>
      <xdr:rowOff>638735</xdr:rowOff>
    </xdr:from>
    <xdr:to>
      <xdr:col>2</xdr:col>
      <xdr:colOff>1774052</xdr:colOff>
      <xdr:row>57</xdr:row>
      <xdr:rowOff>1275837</xdr:rowOff>
    </xdr:to>
    <xdr:pic>
      <xdr:nvPicPr>
        <xdr:cNvPr id="121" name="Picture 120" descr="Red Sale Bubble Template PNG &amp; SVG Design For T-Shirts">
          <a:extLst>
            <a:ext uri="{FF2B5EF4-FFF2-40B4-BE49-F238E27FC236}">
              <a16:creationId xmlns:a16="http://schemas.microsoft.com/office/drawing/2014/main" id="{38A32AC4-B282-46B4-9AA6-AFE96C994A06}"/>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68824" y="115902441"/>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280147</xdr:colOff>
      <xdr:row>115</xdr:row>
      <xdr:rowOff>773206</xdr:rowOff>
    </xdr:from>
    <xdr:to>
      <xdr:col>2</xdr:col>
      <xdr:colOff>1810153</xdr:colOff>
      <xdr:row>115</xdr:row>
      <xdr:rowOff>2364280</xdr:rowOff>
    </xdr:to>
    <xdr:pic>
      <xdr:nvPicPr>
        <xdr:cNvPr id="122" name="Picture 121">
          <a:extLst>
            <a:ext uri="{FF2B5EF4-FFF2-40B4-BE49-F238E27FC236}">
              <a16:creationId xmlns:a16="http://schemas.microsoft.com/office/drawing/2014/main" id="{79A1E1B8-D7C8-45A5-8FB3-D761CF635D42}"/>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280147" y="18613531"/>
          <a:ext cx="2060178" cy="2061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11205</xdr:colOff>
      <xdr:row>116</xdr:row>
      <xdr:rowOff>986118</xdr:rowOff>
    </xdr:from>
    <xdr:to>
      <xdr:col>3</xdr:col>
      <xdr:colOff>168528</xdr:colOff>
      <xdr:row>116</xdr:row>
      <xdr:rowOff>2580155</xdr:rowOff>
    </xdr:to>
    <xdr:pic>
      <xdr:nvPicPr>
        <xdr:cNvPr id="123" name="Picture 122" descr="product-img">
          <a:extLst>
            <a:ext uri="{FF2B5EF4-FFF2-40B4-BE49-F238E27FC236}">
              <a16:creationId xmlns:a16="http://schemas.microsoft.com/office/drawing/2014/main" id="{3DA0EA60-3592-46D1-9D97-007AFBCC4F39}"/>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20780" y="22112568"/>
          <a:ext cx="2117852" cy="2117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235324</xdr:colOff>
      <xdr:row>117</xdr:row>
      <xdr:rowOff>806824</xdr:rowOff>
    </xdr:from>
    <xdr:to>
      <xdr:col>3</xdr:col>
      <xdr:colOff>21428</xdr:colOff>
      <xdr:row>117</xdr:row>
      <xdr:rowOff>2399180</xdr:rowOff>
    </xdr:to>
    <xdr:pic>
      <xdr:nvPicPr>
        <xdr:cNvPr id="124" name="Picture 123" descr="product-img">
          <a:extLst>
            <a:ext uri="{FF2B5EF4-FFF2-40B4-BE49-F238E27FC236}">
              <a16:creationId xmlns:a16="http://schemas.microsoft.com/office/drawing/2014/main" id="{086DEBFB-4139-4907-BCF0-BDDC8688AC3B}"/>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235324" y="25171774"/>
          <a:ext cx="2288235" cy="2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11207</xdr:colOff>
      <xdr:row>96</xdr:row>
      <xdr:rowOff>403413</xdr:rowOff>
    </xdr:from>
    <xdr:to>
      <xdr:col>3</xdr:col>
      <xdr:colOff>131098</xdr:colOff>
      <xdr:row>96</xdr:row>
      <xdr:rowOff>1998110</xdr:rowOff>
    </xdr:to>
    <xdr:pic>
      <xdr:nvPicPr>
        <xdr:cNvPr id="125" name="Picture 124" descr="product-img">
          <a:extLst>
            <a:ext uri="{FF2B5EF4-FFF2-40B4-BE49-F238E27FC236}">
              <a16:creationId xmlns:a16="http://schemas.microsoft.com/office/drawing/2014/main" id="{0D87D885-F2B7-462D-8796-D8C53D3B9C2A}"/>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20782" y="28092588"/>
          <a:ext cx="2082053" cy="2084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369796</xdr:colOff>
      <xdr:row>60</xdr:row>
      <xdr:rowOff>1199030</xdr:rowOff>
    </xdr:from>
    <xdr:to>
      <xdr:col>3</xdr:col>
      <xdr:colOff>2013</xdr:colOff>
      <xdr:row>60</xdr:row>
      <xdr:rowOff>2793067</xdr:rowOff>
    </xdr:to>
    <xdr:pic>
      <xdr:nvPicPr>
        <xdr:cNvPr id="126" name="Picture 125" descr="product-img">
          <a:extLst>
            <a:ext uri="{FF2B5EF4-FFF2-40B4-BE49-F238E27FC236}">
              <a16:creationId xmlns:a16="http://schemas.microsoft.com/office/drawing/2014/main" id="{77268C11-BA8A-4FB8-AA2D-E4E9184D7886}"/>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69796" y="127197971"/>
          <a:ext cx="2110067" cy="2117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1143000</xdr:colOff>
      <xdr:row>60</xdr:row>
      <xdr:rowOff>885264</xdr:rowOff>
    </xdr:from>
    <xdr:to>
      <xdr:col>2</xdr:col>
      <xdr:colOff>1774111</xdr:colOff>
      <xdr:row>60</xdr:row>
      <xdr:rowOff>1544669</xdr:rowOff>
    </xdr:to>
    <xdr:pic>
      <xdr:nvPicPr>
        <xdr:cNvPr id="127" name="Picture 126" descr="Red Sale Bubble Template PNG &amp; SVG Design For T-Shirts">
          <a:extLst>
            <a:ext uri="{FF2B5EF4-FFF2-40B4-BE49-F238E27FC236}">
              <a16:creationId xmlns:a16="http://schemas.microsoft.com/office/drawing/2014/main" id="{F2D52C02-2B7E-4638-88B2-8467845D2164}"/>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80029" y="126884205"/>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100854</xdr:colOff>
      <xdr:row>61</xdr:row>
      <xdr:rowOff>952500</xdr:rowOff>
    </xdr:from>
    <xdr:to>
      <xdr:col>3</xdr:col>
      <xdr:colOff>173846</xdr:colOff>
      <xdr:row>61</xdr:row>
      <xdr:rowOff>2542450</xdr:rowOff>
    </xdr:to>
    <xdr:pic>
      <xdr:nvPicPr>
        <xdr:cNvPr id="128" name="Picture 127">
          <a:extLst>
            <a:ext uri="{FF2B5EF4-FFF2-40B4-BE49-F238E27FC236}">
              <a16:creationId xmlns:a16="http://schemas.microsoft.com/office/drawing/2014/main" id="{71640021-D5D9-4C7C-B6CC-3789C69B0107}"/>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510429" y="11096625"/>
          <a:ext cx="2048737" cy="2050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358590</xdr:colOff>
      <xdr:row>62</xdr:row>
      <xdr:rowOff>907677</xdr:rowOff>
    </xdr:from>
    <xdr:to>
      <xdr:col>2</xdr:col>
      <xdr:colOff>1964681</xdr:colOff>
      <xdr:row>62</xdr:row>
      <xdr:rowOff>2496672</xdr:rowOff>
    </xdr:to>
    <xdr:pic>
      <xdr:nvPicPr>
        <xdr:cNvPr id="129" name="Picture 128" descr="product-img">
          <a:extLst>
            <a:ext uri="{FF2B5EF4-FFF2-40B4-BE49-F238E27FC236}">
              <a16:creationId xmlns:a16="http://schemas.microsoft.com/office/drawing/2014/main" id="{87C37FAA-5646-4B46-A9C1-EEE39D8F58D7}"/>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58590" y="14680827"/>
          <a:ext cx="2080078" cy="208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138554</xdr:colOff>
      <xdr:row>51</xdr:row>
      <xdr:rowOff>1094093</xdr:rowOff>
    </xdr:from>
    <xdr:to>
      <xdr:col>3</xdr:col>
      <xdr:colOff>1861</xdr:colOff>
      <xdr:row>51</xdr:row>
      <xdr:rowOff>2149279</xdr:rowOff>
    </xdr:to>
    <xdr:pic>
      <xdr:nvPicPr>
        <xdr:cNvPr id="23" name="Picture 22">
          <a:extLst>
            <a:ext uri="{FF2B5EF4-FFF2-40B4-BE49-F238E27FC236}">
              <a16:creationId xmlns:a16="http://schemas.microsoft.com/office/drawing/2014/main" id="{57B238B8-262C-41E7-8AE5-3A6DD6BBEFB0}"/>
            </a:ext>
          </a:extLst>
        </xdr:cNvPr>
        <xdr:cNvPicPr>
          <a:picLocks noChangeAspect="1"/>
        </xdr:cNvPicPr>
      </xdr:nvPicPr>
      <xdr:blipFill>
        <a:blip xmlns:r="http://schemas.openxmlformats.org/officeDocument/2006/relationships" r:embed="rId73"/>
        <a:stretch>
          <a:fillRect/>
        </a:stretch>
      </xdr:blipFill>
      <xdr:spPr>
        <a:xfrm>
          <a:off x="858644" y="5797538"/>
          <a:ext cx="1845142" cy="1060901"/>
        </a:xfrm>
        <a:prstGeom prst="rect">
          <a:avLst/>
        </a:prstGeom>
      </xdr:spPr>
    </xdr:pic>
    <xdr:clientData/>
  </xdr:twoCellAnchor>
  <xdr:twoCellAnchor editAs="oneCell">
    <xdr:from>
      <xdr:col>2</xdr:col>
      <xdr:colOff>1212274</xdr:colOff>
      <xdr:row>51</xdr:row>
      <xdr:rowOff>325235</xdr:rowOff>
    </xdr:from>
    <xdr:to>
      <xdr:col>2</xdr:col>
      <xdr:colOff>1846911</xdr:colOff>
      <xdr:row>51</xdr:row>
      <xdr:rowOff>967779</xdr:rowOff>
    </xdr:to>
    <xdr:pic>
      <xdr:nvPicPr>
        <xdr:cNvPr id="24" name="Picture 23" descr="Red Sale Bubble Template PNG &amp; SVG Design For T-Shirts">
          <a:extLst>
            <a:ext uri="{FF2B5EF4-FFF2-40B4-BE49-F238E27FC236}">
              <a16:creationId xmlns:a16="http://schemas.microsoft.com/office/drawing/2014/main" id="{00FF31D1-F250-4312-992B-E4FC08E1198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870365" y="104857780"/>
          <a:ext cx="63463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301198</xdr:colOff>
      <xdr:row>105</xdr:row>
      <xdr:rowOff>738227</xdr:rowOff>
    </xdr:from>
    <xdr:to>
      <xdr:col>2</xdr:col>
      <xdr:colOff>1771974</xdr:colOff>
      <xdr:row>105</xdr:row>
      <xdr:rowOff>2078922</xdr:rowOff>
    </xdr:to>
    <xdr:pic>
      <xdr:nvPicPr>
        <xdr:cNvPr id="25" name="Picture 24">
          <a:extLst>
            <a:ext uri="{FF2B5EF4-FFF2-40B4-BE49-F238E27FC236}">
              <a16:creationId xmlns:a16="http://schemas.microsoft.com/office/drawing/2014/main" id="{7BF4C7D4-CAFB-4475-9C9A-F8116BD028C4}"/>
            </a:ext>
          </a:extLst>
        </xdr:cNvPr>
        <xdr:cNvPicPr>
          <a:picLocks noChangeAspect="1"/>
        </xdr:cNvPicPr>
      </xdr:nvPicPr>
      <xdr:blipFill>
        <a:blip xmlns:r="http://schemas.openxmlformats.org/officeDocument/2006/relationships" r:embed="rId74"/>
        <a:stretch>
          <a:fillRect/>
        </a:stretch>
      </xdr:blipFill>
      <xdr:spPr>
        <a:xfrm>
          <a:off x="1025098" y="8723987"/>
          <a:ext cx="1470776" cy="1336885"/>
        </a:xfrm>
        <a:prstGeom prst="rect">
          <a:avLst/>
        </a:prstGeom>
      </xdr:spPr>
    </xdr:pic>
    <xdr:clientData/>
  </xdr:twoCellAnchor>
  <xdr:twoCellAnchor>
    <xdr:from>
      <xdr:col>1</xdr:col>
      <xdr:colOff>0</xdr:colOff>
      <xdr:row>0</xdr:row>
      <xdr:rowOff>0</xdr:rowOff>
    </xdr:from>
    <xdr:to>
      <xdr:col>9</xdr:col>
      <xdr:colOff>81643</xdr:colOff>
      <xdr:row>11</xdr:row>
      <xdr:rowOff>557891</xdr:rowOff>
    </xdr:to>
    <xdr:grpSp>
      <xdr:nvGrpSpPr>
        <xdr:cNvPr id="8363" name="Group 8362">
          <a:extLst>
            <a:ext uri="{FF2B5EF4-FFF2-40B4-BE49-F238E27FC236}">
              <a16:creationId xmlns:a16="http://schemas.microsoft.com/office/drawing/2014/main" id="{92885187-0FBB-437D-AB80-ECD030C1EFB0}"/>
            </a:ext>
          </a:extLst>
        </xdr:cNvPr>
        <xdr:cNvGrpSpPr/>
      </xdr:nvGrpSpPr>
      <xdr:grpSpPr>
        <a:xfrm>
          <a:off x="190500" y="0"/>
          <a:ext cx="13321393" cy="2803070"/>
          <a:chOff x="0" y="0"/>
          <a:chExt cx="10382250" cy="1815352"/>
        </a:xfrm>
      </xdr:grpSpPr>
      <xdr:grpSp>
        <xdr:nvGrpSpPr>
          <xdr:cNvPr id="8364" name="Group 8363">
            <a:extLst>
              <a:ext uri="{FF2B5EF4-FFF2-40B4-BE49-F238E27FC236}">
                <a16:creationId xmlns:a16="http://schemas.microsoft.com/office/drawing/2014/main" id="{6FBF2945-F716-454A-BB80-43F6D763BB77}"/>
              </a:ext>
            </a:extLst>
          </xdr:cNvPr>
          <xdr:cNvGrpSpPr/>
        </xdr:nvGrpSpPr>
        <xdr:grpSpPr>
          <a:xfrm>
            <a:off x="0" y="0"/>
            <a:ext cx="10382250" cy="1815352"/>
            <a:chOff x="0" y="0"/>
            <a:chExt cx="18351500" cy="2444750"/>
          </a:xfrm>
        </xdr:grpSpPr>
        <xdr:grpSp>
          <xdr:nvGrpSpPr>
            <xdr:cNvPr id="8367" name="Group 89">
              <a:extLst>
                <a:ext uri="{FF2B5EF4-FFF2-40B4-BE49-F238E27FC236}">
                  <a16:creationId xmlns:a16="http://schemas.microsoft.com/office/drawing/2014/main" id="{BCC1FAE5-39F1-BE6C-15A4-2423C1F3C7E0}"/>
                </a:ext>
              </a:extLst>
            </xdr:cNvPr>
            <xdr:cNvGrpSpPr>
              <a:grpSpLocks/>
            </xdr:cNvGrpSpPr>
          </xdr:nvGrpSpPr>
          <xdr:grpSpPr bwMode="auto">
            <a:xfrm>
              <a:off x="0" y="0"/>
              <a:ext cx="18351500" cy="2444750"/>
              <a:chOff x="-52085" y="34494"/>
              <a:chExt cx="9750188" cy="1678781"/>
            </a:xfrm>
          </xdr:grpSpPr>
          <xdr:grpSp>
            <xdr:nvGrpSpPr>
              <xdr:cNvPr id="8369" name="Group 90">
                <a:extLst>
                  <a:ext uri="{FF2B5EF4-FFF2-40B4-BE49-F238E27FC236}">
                    <a16:creationId xmlns:a16="http://schemas.microsoft.com/office/drawing/2014/main" id="{47850751-5B3A-2D59-252D-CC2C5D85F552}"/>
                  </a:ext>
                </a:extLst>
              </xdr:cNvPr>
              <xdr:cNvGrpSpPr>
                <a:grpSpLocks/>
              </xdr:cNvGrpSpPr>
            </xdr:nvGrpSpPr>
            <xdr:grpSpPr bwMode="auto">
              <a:xfrm>
                <a:off x="-52085" y="34494"/>
                <a:ext cx="9750188" cy="1678781"/>
                <a:chOff x="-72200" y="45011"/>
                <a:chExt cx="13515584" cy="2190674"/>
              </a:xfrm>
            </xdr:grpSpPr>
            <xdr:pic>
              <xdr:nvPicPr>
                <xdr:cNvPr id="8371" name="Picture 92">
                  <a:extLst>
                    <a:ext uri="{FF2B5EF4-FFF2-40B4-BE49-F238E27FC236}">
                      <a16:creationId xmlns:a16="http://schemas.microsoft.com/office/drawing/2014/main" id="{984AF936-4A0A-2DF6-D308-2E2FC08ECA51}"/>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8372" name="Group 93">
                  <a:extLst>
                    <a:ext uri="{FF2B5EF4-FFF2-40B4-BE49-F238E27FC236}">
                      <a16:creationId xmlns:a16="http://schemas.microsoft.com/office/drawing/2014/main" id="{730EE8D7-339C-0596-00E7-C37204E0883B}"/>
                    </a:ext>
                  </a:extLst>
                </xdr:cNvPr>
                <xdr:cNvGrpSpPr>
                  <a:grpSpLocks/>
                </xdr:cNvGrpSpPr>
              </xdr:nvGrpSpPr>
              <xdr:grpSpPr bwMode="auto">
                <a:xfrm>
                  <a:off x="-72200" y="45011"/>
                  <a:ext cx="13515584" cy="2190674"/>
                  <a:chOff x="-72200" y="45011"/>
                  <a:chExt cx="13515584" cy="2190674"/>
                </a:xfrm>
              </xdr:grpSpPr>
              <xdr:grpSp>
                <xdr:nvGrpSpPr>
                  <xdr:cNvPr id="8373" name="Group 94">
                    <a:extLst>
                      <a:ext uri="{FF2B5EF4-FFF2-40B4-BE49-F238E27FC236}">
                        <a16:creationId xmlns:a16="http://schemas.microsoft.com/office/drawing/2014/main" id="{1F726B78-C624-F2E5-B17B-E2F3CB1819AD}"/>
                      </a:ext>
                    </a:extLst>
                  </xdr:cNvPr>
                  <xdr:cNvGrpSpPr>
                    <a:grpSpLocks/>
                  </xdr:cNvGrpSpPr>
                </xdr:nvGrpSpPr>
                <xdr:grpSpPr bwMode="auto">
                  <a:xfrm>
                    <a:off x="-72200" y="45011"/>
                    <a:ext cx="13515584" cy="2190674"/>
                    <a:chOff x="-62330" y="38859"/>
                    <a:chExt cx="11668124" cy="1891229"/>
                  </a:xfrm>
                </xdr:grpSpPr>
                <xdr:sp macro="" textlink="">
                  <xdr:nvSpPr>
                    <xdr:cNvPr id="8375" name="Rectangle 8374">
                      <a:extLst>
                        <a:ext uri="{FF2B5EF4-FFF2-40B4-BE49-F238E27FC236}">
                          <a16:creationId xmlns:a16="http://schemas.microsoft.com/office/drawing/2014/main" id="{285DE8B0-8E50-A403-3C2F-123635F10133}"/>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8376" name="TextBox 3">
                      <a:extLst>
                        <a:ext uri="{FF2B5EF4-FFF2-40B4-BE49-F238E27FC236}">
                          <a16:creationId xmlns:a16="http://schemas.microsoft.com/office/drawing/2014/main" id="{AA0A8067-82C7-78AB-AD3C-B8A022063AA6}"/>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8377" name="TextBox 3">
                      <a:extLst>
                        <a:ext uri="{FF2B5EF4-FFF2-40B4-BE49-F238E27FC236}">
                          <a16:creationId xmlns:a16="http://schemas.microsoft.com/office/drawing/2014/main" id="{25A87190-25E9-CC4B-1246-CB808BE35E2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8378" name="TextBox 3">
                      <a:extLst>
                        <a:ext uri="{FF2B5EF4-FFF2-40B4-BE49-F238E27FC236}">
                          <a16:creationId xmlns:a16="http://schemas.microsoft.com/office/drawing/2014/main" id="{3A1A769D-18A2-D837-0F9D-B635670B5F4C}"/>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8374" name="Picture 95">
                    <a:extLst>
                      <a:ext uri="{FF2B5EF4-FFF2-40B4-BE49-F238E27FC236}">
                        <a16:creationId xmlns:a16="http://schemas.microsoft.com/office/drawing/2014/main" id="{FDB6CC1D-B865-477D-8C67-5EAF074A8BA3}"/>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8370" name="Picture 41" descr="Xoa fon.png">
                <a:extLst>
                  <a:ext uri="{FF2B5EF4-FFF2-40B4-BE49-F238E27FC236}">
                    <a16:creationId xmlns:a16="http://schemas.microsoft.com/office/drawing/2014/main" id="{C2DE6CB3-436A-06B9-38A2-5F1C56873941}"/>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8368" name="Picture 8367">
              <a:extLst>
                <a:ext uri="{FF2B5EF4-FFF2-40B4-BE49-F238E27FC236}">
                  <a16:creationId xmlns:a16="http://schemas.microsoft.com/office/drawing/2014/main" id="{AB7AEEC3-D1FA-0924-7514-8DAB4B6C29A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8365" name="Picture 8364">
            <a:extLst>
              <a:ext uri="{FF2B5EF4-FFF2-40B4-BE49-F238E27FC236}">
                <a16:creationId xmlns:a16="http://schemas.microsoft.com/office/drawing/2014/main" id="{C0D389E8-27DA-A239-4211-7DCFA4D5F0B3}"/>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8366" name="Picture 8365">
            <a:extLst>
              <a:ext uri="{FF2B5EF4-FFF2-40B4-BE49-F238E27FC236}">
                <a16:creationId xmlns:a16="http://schemas.microsoft.com/office/drawing/2014/main" id="{498C0739-6B1A-DDB9-45F0-E3B57A833F09}"/>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473075</xdr:colOff>
      <xdr:row>47</xdr:row>
      <xdr:rowOff>0</xdr:rowOff>
    </xdr:from>
    <xdr:to>
      <xdr:col>2</xdr:col>
      <xdr:colOff>1053728</xdr:colOff>
      <xdr:row>47</xdr:row>
      <xdr:rowOff>0</xdr:rowOff>
    </xdr:to>
    <xdr:pic>
      <xdr:nvPicPr>
        <xdr:cNvPr id="3" name="201312080957212.jpg" descr="201312080957212.jpg">
          <a:extLst>
            <a:ext uri="{FF2B5EF4-FFF2-40B4-BE49-F238E27FC236}">
              <a16:creationId xmlns:a16="http://schemas.microsoft.com/office/drawing/2014/main" id="{CAC31E1C-BD2B-4A11-8271-AAE9F8631A4C}"/>
            </a:ext>
          </a:extLst>
        </xdr:cNvPr>
        <xdr:cNvPicPr>
          <a:picLocks noChangeAspect="1"/>
        </xdr:cNvPicPr>
      </xdr:nvPicPr>
      <xdr:blipFill>
        <a:blip xmlns:r="http://schemas.openxmlformats.org/officeDocument/2006/relationships" r:embed="rId1"/>
        <a:srcRect l="9332" t="7156" r="8000" b="6964"/>
        <a:stretch>
          <a:fillRect/>
        </a:stretch>
      </xdr:blipFill>
      <xdr:spPr>
        <a:xfrm>
          <a:off x="825500" y="70504050"/>
          <a:ext cx="580653" cy="0"/>
        </a:xfrm>
        <a:prstGeom prst="rect">
          <a:avLst/>
        </a:prstGeom>
        <a:ln w="12700" cap="flat">
          <a:noFill/>
          <a:miter lim="400000"/>
        </a:ln>
        <a:effectLst/>
      </xdr:spPr>
    </xdr:pic>
    <xdr:clientData/>
  </xdr:twoCellAnchor>
  <xdr:twoCellAnchor>
    <xdr:from>
      <xdr:col>2</xdr:col>
      <xdr:colOff>280147</xdr:colOff>
      <xdr:row>48</xdr:row>
      <xdr:rowOff>797860</xdr:rowOff>
    </xdr:from>
    <xdr:to>
      <xdr:col>2</xdr:col>
      <xdr:colOff>1861891</xdr:colOff>
      <xdr:row>48</xdr:row>
      <xdr:rowOff>2091018</xdr:rowOff>
    </xdr:to>
    <xdr:pic>
      <xdr:nvPicPr>
        <xdr:cNvPr id="4" name="Picture 3">
          <a:extLst>
            <a:ext uri="{FF2B5EF4-FFF2-40B4-BE49-F238E27FC236}">
              <a16:creationId xmlns:a16="http://schemas.microsoft.com/office/drawing/2014/main" id="{3C50B466-D9ED-4D42-ADDD-1D172ECEF202}"/>
            </a:ext>
          </a:extLst>
        </xdr:cNvPr>
        <xdr:cNvPicPr>
          <a:picLocks noChangeAspect="1"/>
        </xdr:cNvPicPr>
      </xdr:nvPicPr>
      <xdr:blipFill>
        <a:blip xmlns:r="http://schemas.openxmlformats.org/officeDocument/2006/relationships" r:embed="rId2"/>
        <a:stretch>
          <a:fillRect/>
        </a:stretch>
      </xdr:blipFill>
      <xdr:spPr>
        <a:xfrm>
          <a:off x="632572" y="75102385"/>
          <a:ext cx="1581744" cy="1293158"/>
        </a:xfrm>
        <a:prstGeom prst="rect">
          <a:avLst/>
        </a:prstGeom>
      </xdr:spPr>
    </xdr:pic>
    <xdr:clientData/>
  </xdr:twoCellAnchor>
  <xdr:twoCellAnchor>
    <xdr:from>
      <xdr:col>2</xdr:col>
      <xdr:colOff>49697</xdr:colOff>
      <xdr:row>50</xdr:row>
      <xdr:rowOff>577349</xdr:rowOff>
    </xdr:from>
    <xdr:to>
      <xdr:col>2</xdr:col>
      <xdr:colOff>1831329</xdr:colOff>
      <xdr:row>50</xdr:row>
      <xdr:rowOff>2353237</xdr:rowOff>
    </xdr:to>
    <xdr:pic>
      <xdr:nvPicPr>
        <xdr:cNvPr id="6" name="Picture 5" descr="https://www.dahuasecurity.com/asset/upload/uploads/image/20211223/HFW1230DT-STW_Left451_thumb.png">
          <a:extLst>
            <a:ext uri="{FF2B5EF4-FFF2-40B4-BE49-F238E27FC236}">
              <a16:creationId xmlns:a16="http://schemas.microsoft.com/office/drawing/2014/main" id="{BE00650C-8A7A-4E62-A388-5F7B1AC786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2122" y="83987774"/>
          <a:ext cx="1781632" cy="177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177612</xdr:colOff>
      <xdr:row>49</xdr:row>
      <xdr:rowOff>512109</xdr:rowOff>
    </xdr:from>
    <xdr:to>
      <xdr:col>2</xdr:col>
      <xdr:colOff>1735230</xdr:colOff>
      <xdr:row>49</xdr:row>
      <xdr:rowOff>2417109</xdr:rowOff>
    </xdr:to>
    <xdr:pic>
      <xdr:nvPicPr>
        <xdr:cNvPr id="8" name="Picture 7" descr="https://material.dahuasecurity.com/uploads/image/20220602/pbw0191_thumb.png">
          <a:extLst>
            <a:ext uri="{FF2B5EF4-FFF2-40B4-BE49-F238E27FC236}">
              <a16:creationId xmlns:a16="http://schemas.microsoft.com/office/drawing/2014/main" id="{C595D8C9-96E1-4640-A76F-C9CF79FAE12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7612" y="77845584"/>
          <a:ext cx="1910043"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51</xdr:row>
      <xdr:rowOff>552450</xdr:rowOff>
    </xdr:from>
    <xdr:to>
      <xdr:col>3</xdr:col>
      <xdr:colOff>86285</xdr:colOff>
      <xdr:row>51</xdr:row>
      <xdr:rowOff>2552700</xdr:rowOff>
    </xdr:to>
    <xdr:pic>
      <xdr:nvPicPr>
        <xdr:cNvPr id="9" name="Picture 8" descr="https://www.dahuasecurity.com/asset/upload/uploads/image/20220402/ipcf_thumb.png">
          <a:extLst>
            <a:ext uri="{FF2B5EF4-FFF2-40B4-BE49-F238E27FC236}">
              <a16:creationId xmlns:a16="http://schemas.microsoft.com/office/drawing/2014/main" id="{B0961372-D06A-4722-AC1F-C2A471D0B9C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475" y="86858475"/>
          <a:ext cx="2005853"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370325</xdr:colOff>
      <xdr:row>16</xdr:row>
      <xdr:rowOff>675068</xdr:rowOff>
    </xdr:from>
    <xdr:to>
      <xdr:col>2</xdr:col>
      <xdr:colOff>1465700</xdr:colOff>
      <xdr:row>16</xdr:row>
      <xdr:rowOff>2446743</xdr:rowOff>
    </xdr:to>
    <xdr:pic>
      <xdr:nvPicPr>
        <xdr:cNvPr id="10" name="Picture 9">
          <a:extLst>
            <a:ext uri="{FF2B5EF4-FFF2-40B4-BE49-F238E27FC236}">
              <a16:creationId xmlns:a16="http://schemas.microsoft.com/office/drawing/2014/main" id="{D02FCB91-960F-4C36-92FA-AFB71DC8531E}"/>
            </a:ext>
          </a:extLst>
        </xdr:cNvPr>
        <xdr:cNvPicPr>
          <a:picLocks noChangeAspect="1"/>
        </xdr:cNvPicPr>
      </xdr:nvPicPr>
      <xdr:blipFill>
        <a:blip xmlns:r="http://schemas.openxmlformats.org/officeDocument/2006/relationships" r:embed="rId6"/>
        <a:stretch>
          <a:fillRect/>
        </a:stretch>
      </xdr:blipFill>
      <xdr:spPr>
        <a:xfrm>
          <a:off x="717707" y="4451450"/>
          <a:ext cx="1095375" cy="1771675"/>
        </a:xfrm>
        <a:prstGeom prst="rect">
          <a:avLst/>
        </a:prstGeom>
      </xdr:spPr>
    </xdr:pic>
    <xdr:clientData/>
  </xdr:twoCellAnchor>
  <xdr:twoCellAnchor>
    <xdr:from>
      <xdr:col>2</xdr:col>
      <xdr:colOff>292036</xdr:colOff>
      <xdr:row>17</xdr:row>
      <xdr:rowOff>500989</xdr:rowOff>
    </xdr:from>
    <xdr:to>
      <xdr:col>2</xdr:col>
      <xdr:colOff>1387411</xdr:colOff>
      <xdr:row>17</xdr:row>
      <xdr:rowOff>2272664</xdr:rowOff>
    </xdr:to>
    <xdr:pic>
      <xdr:nvPicPr>
        <xdr:cNvPr id="11" name="Picture 10">
          <a:extLst>
            <a:ext uri="{FF2B5EF4-FFF2-40B4-BE49-F238E27FC236}">
              <a16:creationId xmlns:a16="http://schemas.microsoft.com/office/drawing/2014/main" id="{F4ED7AD3-222F-4BE2-85B4-F0DFBF327CCE}"/>
            </a:ext>
          </a:extLst>
        </xdr:cNvPr>
        <xdr:cNvPicPr>
          <a:picLocks noChangeAspect="1"/>
        </xdr:cNvPicPr>
      </xdr:nvPicPr>
      <xdr:blipFill>
        <a:blip xmlns:r="http://schemas.openxmlformats.org/officeDocument/2006/relationships" r:embed="rId6"/>
        <a:stretch>
          <a:fillRect/>
        </a:stretch>
      </xdr:blipFill>
      <xdr:spPr>
        <a:xfrm>
          <a:off x="639418" y="7157283"/>
          <a:ext cx="1095375" cy="1771675"/>
        </a:xfrm>
        <a:prstGeom prst="rect">
          <a:avLst/>
        </a:prstGeom>
      </xdr:spPr>
    </xdr:pic>
    <xdr:clientData/>
  </xdr:twoCellAnchor>
  <xdr:twoCellAnchor>
    <xdr:from>
      <xdr:col>2</xdr:col>
      <xdr:colOff>401502</xdr:colOff>
      <xdr:row>18</xdr:row>
      <xdr:rowOff>739170</xdr:rowOff>
    </xdr:from>
    <xdr:to>
      <xdr:col>2</xdr:col>
      <xdr:colOff>1532482</xdr:colOff>
      <xdr:row>18</xdr:row>
      <xdr:rowOff>2139764</xdr:rowOff>
    </xdr:to>
    <xdr:pic>
      <xdr:nvPicPr>
        <xdr:cNvPr id="12" name="Picture 11">
          <a:extLst>
            <a:ext uri="{FF2B5EF4-FFF2-40B4-BE49-F238E27FC236}">
              <a16:creationId xmlns:a16="http://schemas.microsoft.com/office/drawing/2014/main" id="{C3A67E50-88B2-4184-BBBA-C2E0F7C01709}"/>
            </a:ext>
          </a:extLst>
        </xdr:cNvPr>
        <xdr:cNvPicPr>
          <a:picLocks noChangeAspect="1"/>
        </xdr:cNvPicPr>
      </xdr:nvPicPr>
      <xdr:blipFill>
        <a:blip xmlns:r="http://schemas.openxmlformats.org/officeDocument/2006/relationships" r:embed="rId7"/>
        <a:stretch>
          <a:fillRect/>
        </a:stretch>
      </xdr:blipFill>
      <xdr:spPr>
        <a:xfrm>
          <a:off x="748884" y="10219346"/>
          <a:ext cx="1130980" cy="1400594"/>
        </a:xfrm>
        <a:prstGeom prst="rect">
          <a:avLst/>
        </a:prstGeom>
      </xdr:spPr>
    </xdr:pic>
    <xdr:clientData/>
  </xdr:twoCellAnchor>
  <xdr:twoCellAnchor>
    <xdr:from>
      <xdr:col>2</xdr:col>
      <xdr:colOff>361796</xdr:colOff>
      <xdr:row>20</xdr:row>
      <xdr:rowOff>444560</xdr:rowOff>
    </xdr:from>
    <xdr:to>
      <xdr:col>2</xdr:col>
      <xdr:colOff>1523003</xdr:colOff>
      <xdr:row>20</xdr:row>
      <xdr:rowOff>1882588</xdr:rowOff>
    </xdr:to>
    <xdr:pic>
      <xdr:nvPicPr>
        <xdr:cNvPr id="13" name="Picture 12">
          <a:extLst>
            <a:ext uri="{FF2B5EF4-FFF2-40B4-BE49-F238E27FC236}">
              <a16:creationId xmlns:a16="http://schemas.microsoft.com/office/drawing/2014/main" id="{E3CD36CA-E7CD-4085-B091-5BBC478E6B90}"/>
            </a:ext>
          </a:extLst>
        </xdr:cNvPr>
        <xdr:cNvPicPr>
          <a:picLocks noChangeAspect="1"/>
        </xdr:cNvPicPr>
      </xdr:nvPicPr>
      <xdr:blipFill>
        <a:blip xmlns:r="http://schemas.openxmlformats.org/officeDocument/2006/relationships" r:embed="rId7"/>
        <a:stretch>
          <a:fillRect/>
        </a:stretch>
      </xdr:blipFill>
      <xdr:spPr>
        <a:xfrm>
          <a:off x="714221" y="15856010"/>
          <a:ext cx="1161207" cy="1438028"/>
        </a:xfrm>
        <a:prstGeom prst="rect">
          <a:avLst/>
        </a:prstGeom>
      </xdr:spPr>
    </xdr:pic>
    <xdr:clientData/>
  </xdr:twoCellAnchor>
  <xdr:twoCellAnchor>
    <xdr:from>
      <xdr:col>2</xdr:col>
      <xdr:colOff>378807</xdr:colOff>
      <xdr:row>19</xdr:row>
      <xdr:rowOff>608368</xdr:rowOff>
    </xdr:from>
    <xdr:to>
      <xdr:col>2</xdr:col>
      <xdr:colOff>1718588</xdr:colOff>
      <xdr:row>19</xdr:row>
      <xdr:rowOff>2267539</xdr:rowOff>
    </xdr:to>
    <xdr:pic>
      <xdr:nvPicPr>
        <xdr:cNvPr id="14" name="Picture 13">
          <a:extLst>
            <a:ext uri="{FF2B5EF4-FFF2-40B4-BE49-F238E27FC236}">
              <a16:creationId xmlns:a16="http://schemas.microsoft.com/office/drawing/2014/main" id="{92BEE01F-197B-4F5C-8444-23FA4455351B}"/>
            </a:ext>
          </a:extLst>
        </xdr:cNvPr>
        <xdr:cNvPicPr>
          <a:picLocks noChangeAspect="1"/>
        </xdr:cNvPicPr>
      </xdr:nvPicPr>
      <xdr:blipFill>
        <a:blip xmlns:r="http://schemas.openxmlformats.org/officeDocument/2006/relationships" r:embed="rId7"/>
        <a:stretch>
          <a:fillRect/>
        </a:stretch>
      </xdr:blipFill>
      <xdr:spPr>
        <a:xfrm>
          <a:off x="726189" y="12789162"/>
          <a:ext cx="1339781" cy="1659171"/>
        </a:xfrm>
        <a:prstGeom prst="rect">
          <a:avLst/>
        </a:prstGeom>
      </xdr:spPr>
    </xdr:pic>
    <xdr:clientData/>
  </xdr:twoCellAnchor>
  <xdr:twoCellAnchor>
    <xdr:from>
      <xdr:col>2</xdr:col>
      <xdr:colOff>353522</xdr:colOff>
      <xdr:row>21</xdr:row>
      <xdr:rowOff>618349</xdr:rowOff>
    </xdr:from>
    <xdr:to>
      <xdr:col>2</xdr:col>
      <xdr:colOff>1489824</xdr:colOff>
      <xdr:row>21</xdr:row>
      <xdr:rowOff>2025534</xdr:rowOff>
    </xdr:to>
    <xdr:pic>
      <xdr:nvPicPr>
        <xdr:cNvPr id="15" name="Picture 14">
          <a:extLst>
            <a:ext uri="{FF2B5EF4-FFF2-40B4-BE49-F238E27FC236}">
              <a16:creationId xmlns:a16="http://schemas.microsoft.com/office/drawing/2014/main" id="{61BCE1C2-A7DC-4C87-9D01-84CD4B14082D}"/>
            </a:ext>
          </a:extLst>
        </xdr:cNvPr>
        <xdr:cNvPicPr>
          <a:picLocks noChangeAspect="1"/>
        </xdr:cNvPicPr>
      </xdr:nvPicPr>
      <xdr:blipFill>
        <a:blip xmlns:r="http://schemas.openxmlformats.org/officeDocument/2006/relationships" r:embed="rId7"/>
        <a:stretch>
          <a:fillRect/>
        </a:stretch>
      </xdr:blipFill>
      <xdr:spPr>
        <a:xfrm>
          <a:off x="705947" y="18801574"/>
          <a:ext cx="1136302" cy="1407185"/>
        </a:xfrm>
        <a:prstGeom prst="rect">
          <a:avLst/>
        </a:prstGeom>
      </xdr:spPr>
    </xdr:pic>
    <xdr:clientData/>
  </xdr:twoCellAnchor>
  <xdr:twoCellAnchor>
    <xdr:from>
      <xdr:col>1</xdr:col>
      <xdr:colOff>75991</xdr:colOff>
      <xdr:row>21</xdr:row>
      <xdr:rowOff>2717242</xdr:rowOff>
    </xdr:from>
    <xdr:to>
      <xdr:col>3</xdr:col>
      <xdr:colOff>400401</xdr:colOff>
      <xdr:row>22</xdr:row>
      <xdr:rowOff>2545795</xdr:rowOff>
    </xdr:to>
    <xdr:pic>
      <xdr:nvPicPr>
        <xdr:cNvPr id="16" name="Picture 15" descr="product-img">
          <a:extLst>
            <a:ext uri="{FF2B5EF4-FFF2-40B4-BE49-F238E27FC236}">
              <a16:creationId xmlns:a16="http://schemas.microsoft.com/office/drawing/2014/main" id="{0F1378E6-5586-4515-A0F6-3501A270E7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5991" y="20900467"/>
          <a:ext cx="2615453" cy="2609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10646</xdr:colOff>
      <xdr:row>23</xdr:row>
      <xdr:rowOff>10645</xdr:rowOff>
    </xdr:from>
    <xdr:to>
      <xdr:col>3</xdr:col>
      <xdr:colOff>335056</xdr:colOff>
      <xdr:row>23</xdr:row>
      <xdr:rowOff>2620495</xdr:rowOff>
    </xdr:to>
    <xdr:pic>
      <xdr:nvPicPr>
        <xdr:cNvPr id="17" name="Picture 16" descr="product-img">
          <a:extLst>
            <a:ext uri="{FF2B5EF4-FFF2-40B4-BE49-F238E27FC236}">
              <a16:creationId xmlns:a16="http://schemas.microsoft.com/office/drawing/2014/main" id="{871DFD7C-6AB6-4B80-A9C1-98B52DE27F3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646" y="24023170"/>
          <a:ext cx="2615453" cy="2609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260734</xdr:colOff>
      <xdr:row>29</xdr:row>
      <xdr:rowOff>343737</xdr:rowOff>
    </xdr:from>
    <xdr:to>
      <xdr:col>3</xdr:col>
      <xdr:colOff>14007</xdr:colOff>
      <xdr:row>29</xdr:row>
      <xdr:rowOff>2386773</xdr:rowOff>
    </xdr:to>
    <xdr:pic>
      <xdr:nvPicPr>
        <xdr:cNvPr id="18" name="Picture 17" descr="product-img">
          <a:extLst>
            <a:ext uri="{FF2B5EF4-FFF2-40B4-BE49-F238E27FC236}">
              <a16:creationId xmlns:a16="http://schemas.microsoft.com/office/drawing/2014/main" id="{5960D094-AC3B-4BE4-98C8-1C71B1A5DA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0734" y="41282187"/>
          <a:ext cx="2044316" cy="2043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30</xdr:row>
      <xdr:rowOff>568465</xdr:rowOff>
    </xdr:from>
    <xdr:to>
      <xdr:col>3</xdr:col>
      <xdr:colOff>148633</xdr:colOff>
      <xdr:row>30</xdr:row>
      <xdr:rowOff>2638425</xdr:rowOff>
    </xdr:to>
    <xdr:pic>
      <xdr:nvPicPr>
        <xdr:cNvPr id="19" name="Picture 18" descr="product-img">
          <a:extLst>
            <a:ext uri="{FF2B5EF4-FFF2-40B4-BE49-F238E27FC236}">
              <a16:creationId xmlns:a16="http://schemas.microsoft.com/office/drawing/2014/main" id="{FE868A5C-7E70-4CAA-9648-71B937FFF01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1950" y="44802565"/>
          <a:ext cx="2077726" cy="2069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229721</xdr:colOff>
      <xdr:row>24</xdr:row>
      <xdr:rowOff>474969</xdr:rowOff>
    </xdr:from>
    <xdr:to>
      <xdr:col>2</xdr:col>
      <xdr:colOff>1862578</xdr:colOff>
      <xdr:row>24</xdr:row>
      <xdr:rowOff>2460251</xdr:rowOff>
    </xdr:to>
    <xdr:pic>
      <xdr:nvPicPr>
        <xdr:cNvPr id="20" name="Picture 19">
          <a:extLst>
            <a:ext uri="{FF2B5EF4-FFF2-40B4-BE49-F238E27FC236}">
              <a16:creationId xmlns:a16="http://schemas.microsoft.com/office/drawing/2014/main" id="{28F12A52-5532-43E2-B8CF-7678607C2F5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9721" y="27133763"/>
          <a:ext cx="1980239" cy="1985282"/>
        </a:xfrm>
        <a:prstGeom prst="rect">
          <a:avLst/>
        </a:prstGeom>
      </xdr:spPr>
    </xdr:pic>
    <xdr:clientData/>
  </xdr:twoCellAnchor>
  <xdr:twoCellAnchor>
    <xdr:from>
      <xdr:col>1</xdr:col>
      <xdr:colOff>189447</xdr:colOff>
      <xdr:row>25</xdr:row>
      <xdr:rowOff>556261</xdr:rowOff>
    </xdr:from>
    <xdr:to>
      <xdr:col>3</xdr:col>
      <xdr:colOff>64612</xdr:colOff>
      <xdr:row>25</xdr:row>
      <xdr:rowOff>2716866</xdr:rowOff>
    </xdr:to>
    <xdr:pic>
      <xdr:nvPicPr>
        <xdr:cNvPr id="21" name="Picture 20">
          <a:extLst>
            <a:ext uri="{FF2B5EF4-FFF2-40B4-BE49-F238E27FC236}">
              <a16:creationId xmlns:a16="http://schemas.microsoft.com/office/drawing/2014/main" id="{6EAF78C2-FB86-4667-8B38-5FB39F1FD9C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89447" y="30419937"/>
          <a:ext cx="2161165" cy="2160605"/>
        </a:xfrm>
        <a:prstGeom prst="rect">
          <a:avLst/>
        </a:prstGeom>
      </xdr:spPr>
    </xdr:pic>
    <xdr:clientData/>
  </xdr:twoCellAnchor>
  <xdr:twoCellAnchor>
    <xdr:from>
      <xdr:col>1</xdr:col>
      <xdr:colOff>334947</xdr:colOff>
      <xdr:row>32</xdr:row>
      <xdr:rowOff>700769</xdr:rowOff>
    </xdr:from>
    <xdr:to>
      <xdr:col>3</xdr:col>
      <xdr:colOff>81911</xdr:colOff>
      <xdr:row>32</xdr:row>
      <xdr:rowOff>2733675</xdr:rowOff>
    </xdr:to>
    <xdr:pic>
      <xdr:nvPicPr>
        <xdr:cNvPr id="22" name="Picture 21" descr="product-img">
          <a:extLst>
            <a:ext uri="{FF2B5EF4-FFF2-40B4-BE49-F238E27FC236}">
              <a16:creationId xmlns:a16="http://schemas.microsoft.com/office/drawing/2014/main" id="{4547D660-D0F6-4E14-999A-7DAA1A60369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34947" y="49154444"/>
          <a:ext cx="2038007" cy="2032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74587</xdr:colOff>
      <xdr:row>33</xdr:row>
      <xdr:rowOff>881121</xdr:rowOff>
    </xdr:from>
    <xdr:to>
      <xdr:col>3</xdr:col>
      <xdr:colOff>121023</xdr:colOff>
      <xdr:row>33</xdr:row>
      <xdr:rowOff>2871709</xdr:rowOff>
    </xdr:to>
    <xdr:pic>
      <xdr:nvPicPr>
        <xdr:cNvPr id="23" name="Picture 22" descr="product-img">
          <a:extLst>
            <a:ext uri="{FF2B5EF4-FFF2-40B4-BE49-F238E27FC236}">
              <a16:creationId xmlns:a16="http://schemas.microsoft.com/office/drawing/2014/main" id="{E4152BD8-285C-4D15-BBC1-8C78CA6CBD6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27012" y="53411496"/>
          <a:ext cx="1985054" cy="1990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238125</xdr:colOff>
      <xdr:row>34</xdr:row>
      <xdr:rowOff>854008</xdr:rowOff>
    </xdr:from>
    <xdr:to>
      <xdr:col>2</xdr:col>
      <xdr:colOff>1895475</xdr:colOff>
      <xdr:row>34</xdr:row>
      <xdr:rowOff>2865976</xdr:rowOff>
    </xdr:to>
    <xdr:pic>
      <xdr:nvPicPr>
        <xdr:cNvPr id="24" name="Picture 23" descr="product-img">
          <a:extLst>
            <a:ext uri="{FF2B5EF4-FFF2-40B4-BE49-F238E27FC236}">
              <a16:creationId xmlns:a16="http://schemas.microsoft.com/office/drawing/2014/main" id="{912B2C33-143A-4057-B782-083B1F745B3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38125" y="57308683"/>
          <a:ext cx="2009775" cy="2011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212063</xdr:colOff>
      <xdr:row>36</xdr:row>
      <xdr:rowOff>800624</xdr:rowOff>
    </xdr:from>
    <xdr:to>
      <xdr:col>2</xdr:col>
      <xdr:colOff>1897975</xdr:colOff>
      <xdr:row>36</xdr:row>
      <xdr:rowOff>2486026</xdr:rowOff>
    </xdr:to>
    <xdr:pic>
      <xdr:nvPicPr>
        <xdr:cNvPr id="25" name="Picture 24" descr="product-img">
          <a:extLst>
            <a:ext uri="{FF2B5EF4-FFF2-40B4-BE49-F238E27FC236}">
              <a16:creationId xmlns:a16="http://schemas.microsoft.com/office/drawing/2014/main" id="{C91EEA45-5FE0-446D-A7F5-E1097700A1C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64488" y="61293899"/>
          <a:ext cx="1685912" cy="1685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281175</xdr:colOff>
      <xdr:row>38</xdr:row>
      <xdr:rowOff>104035</xdr:rowOff>
    </xdr:from>
    <xdr:to>
      <xdr:col>3</xdr:col>
      <xdr:colOff>233168</xdr:colOff>
      <xdr:row>38</xdr:row>
      <xdr:rowOff>2345954</xdr:rowOff>
    </xdr:to>
    <xdr:pic>
      <xdr:nvPicPr>
        <xdr:cNvPr id="26" name="Picture 25" descr="product-img">
          <a:extLst>
            <a:ext uri="{FF2B5EF4-FFF2-40B4-BE49-F238E27FC236}">
              <a16:creationId xmlns:a16="http://schemas.microsoft.com/office/drawing/2014/main" id="{51C3CA8F-7A69-4C81-803E-A25765E768F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81175" y="64559710"/>
          <a:ext cx="2243036" cy="2241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205049</xdr:colOff>
      <xdr:row>39</xdr:row>
      <xdr:rowOff>344679</xdr:rowOff>
    </xdr:from>
    <xdr:to>
      <xdr:col>3</xdr:col>
      <xdr:colOff>316560</xdr:colOff>
      <xdr:row>39</xdr:row>
      <xdr:rowOff>2741630</xdr:rowOff>
    </xdr:to>
    <xdr:pic>
      <xdr:nvPicPr>
        <xdr:cNvPr id="27" name="Picture 26" descr="product-img">
          <a:extLst>
            <a:ext uri="{FF2B5EF4-FFF2-40B4-BE49-F238E27FC236}">
              <a16:creationId xmlns:a16="http://schemas.microsoft.com/office/drawing/2014/main" id="{A12343CD-9923-4F77-A76D-E94A869A8F2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05049" y="67848354"/>
          <a:ext cx="2402554" cy="2396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163480</xdr:colOff>
      <xdr:row>26</xdr:row>
      <xdr:rowOff>654741</xdr:rowOff>
    </xdr:from>
    <xdr:to>
      <xdr:col>2</xdr:col>
      <xdr:colOff>1568873</xdr:colOff>
      <xdr:row>26</xdr:row>
      <xdr:rowOff>2263588</xdr:rowOff>
    </xdr:to>
    <xdr:pic>
      <xdr:nvPicPr>
        <xdr:cNvPr id="28" name="图片 56" descr="https://obs.ap-southeast-3.myhuaweicloud.com/hw-obs-data-interchange/formal/Product/HQ/1_0_01_04_43848/ProductImage/1_0_01_04_43848_606212458_thumbnail_300x300_1.png?response-content-disposition=attachment%3B%20filename%3D%22DH-IPC-H3DP-3F-0360B_Rendergraph_Other-logo.png%22&amp;X-Amz-Algorithm=AWS4-HMAC-SHA256&amp;X-Amz-Date=20240821T024532Z&amp;X-Amz-SignedHeaders=host&amp;X-Amz-Expires=600&amp;X-Amz-Credential=DOF3RQ5SY8RJMOPAUZLA%2F20240821%2Fap-southeast-3%2Fs3%2Faws4_request&amp;X-Amz-Signature=021887cfd33f74cd35a3bc6681bfb1200bbebd0d580ddc22909fc9c743d434af">
          <a:extLst>
            <a:ext uri="{FF2B5EF4-FFF2-40B4-BE49-F238E27FC236}">
              <a16:creationId xmlns:a16="http://schemas.microsoft.com/office/drawing/2014/main" id="{F8330F21-1CAC-4389-854D-232A044BE816}"/>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8416" t="14915" r="31147" b="15141"/>
        <a:stretch/>
      </xdr:blipFill>
      <xdr:spPr bwMode="auto">
        <a:xfrm>
          <a:off x="515905" y="34268466"/>
          <a:ext cx="1405393" cy="1608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179934</xdr:colOff>
      <xdr:row>27</xdr:row>
      <xdr:rowOff>824036</xdr:rowOff>
    </xdr:from>
    <xdr:to>
      <xdr:col>2</xdr:col>
      <xdr:colOff>1740804</xdr:colOff>
      <xdr:row>27</xdr:row>
      <xdr:rowOff>2610970</xdr:rowOff>
    </xdr:to>
    <xdr:pic>
      <xdr:nvPicPr>
        <xdr:cNvPr id="29" name="图片 56" descr="https://obs.ap-southeast-3.myhuaweicloud.com/hw-obs-data-interchange/formal/Product/HQ/1_0_01_04_43848/ProductImage/1_0_01_04_43848_606212458_thumbnail_300x300_1.png?response-content-disposition=attachment%3B%20filename%3D%22DH-IPC-H3DP-3F-0360B_Rendergraph_Other-logo.png%22&amp;X-Amz-Algorithm=AWS4-HMAC-SHA256&amp;X-Amz-Date=20240821T024532Z&amp;X-Amz-SignedHeaders=host&amp;X-Amz-Expires=600&amp;X-Amz-Credential=DOF3RQ5SY8RJMOPAUZLA%2F20240821%2Fap-southeast-3%2Fs3%2Faws4_request&amp;X-Amz-Signature=021887cfd33f74cd35a3bc6681bfb1200bbebd0d580ddc22909fc9c743d434af">
          <a:extLst>
            <a:ext uri="{FF2B5EF4-FFF2-40B4-BE49-F238E27FC236}">
              <a16:creationId xmlns:a16="http://schemas.microsoft.com/office/drawing/2014/main" id="{41DC71A2-3A00-4A3F-9209-996E3D96CC82}"/>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8416" t="14915" r="31147" b="15141"/>
        <a:stretch/>
      </xdr:blipFill>
      <xdr:spPr bwMode="auto">
        <a:xfrm>
          <a:off x="532359" y="37752461"/>
          <a:ext cx="1560870" cy="1786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212913</xdr:colOff>
      <xdr:row>53</xdr:row>
      <xdr:rowOff>862854</xdr:rowOff>
    </xdr:from>
    <xdr:to>
      <xdr:col>2</xdr:col>
      <xdr:colOff>1759325</xdr:colOff>
      <xdr:row>53</xdr:row>
      <xdr:rowOff>2033152</xdr:rowOff>
    </xdr:to>
    <xdr:pic>
      <xdr:nvPicPr>
        <xdr:cNvPr id="30" name="Picture 29">
          <a:extLst>
            <a:ext uri="{FF2B5EF4-FFF2-40B4-BE49-F238E27FC236}">
              <a16:creationId xmlns:a16="http://schemas.microsoft.com/office/drawing/2014/main" id="{C52F755F-0EEB-4E22-A5F9-4E5ED68282B2}"/>
            </a:ext>
          </a:extLst>
        </xdr:cNvPr>
        <xdr:cNvPicPr>
          <a:picLocks noChangeAspect="1"/>
        </xdr:cNvPicPr>
      </xdr:nvPicPr>
      <xdr:blipFill>
        <a:blip xmlns:r="http://schemas.openxmlformats.org/officeDocument/2006/relationships" r:embed="rId15"/>
        <a:stretch>
          <a:fillRect/>
        </a:stretch>
      </xdr:blipFill>
      <xdr:spPr>
        <a:xfrm>
          <a:off x="565338" y="91293204"/>
          <a:ext cx="1546412" cy="1170298"/>
        </a:xfrm>
        <a:prstGeom prst="rect">
          <a:avLst/>
        </a:prstGeom>
      </xdr:spPr>
    </xdr:pic>
    <xdr:clientData/>
  </xdr:twoCellAnchor>
  <xdr:twoCellAnchor>
    <xdr:from>
      <xdr:col>2</xdr:col>
      <xdr:colOff>212911</xdr:colOff>
      <xdr:row>54</xdr:row>
      <xdr:rowOff>1299883</xdr:rowOff>
    </xdr:from>
    <xdr:to>
      <xdr:col>2</xdr:col>
      <xdr:colOff>1797288</xdr:colOff>
      <xdr:row>54</xdr:row>
      <xdr:rowOff>2498912</xdr:rowOff>
    </xdr:to>
    <xdr:pic>
      <xdr:nvPicPr>
        <xdr:cNvPr id="31" name="Picture 30">
          <a:extLst>
            <a:ext uri="{FF2B5EF4-FFF2-40B4-BE49-F238E27FC236}">
              <a16:creationId xmlns:a16="http://schemas.microsoft.com/office/drawing/2014/main" id="{E25E9E0F-4185-4015-9B0D-03DA2E55699B}"/>
            </a:ext>
          </a:extLst>
        </xdr:cNvPr>
        <xdr:cNvPicPr>
          <a:picLocks noChangeAspect="1"/>
        </xdr:cNvPicPr>
      </xdr:nvPicPr>
      <xdr:blipFill>
        <a:blip xmlns:r="http://schemas.openxmlformats.org/officeDocument/2006/relationships" r:embed="rId15"/>
        <a:stretch>
          <a:fillRect/>
        </a:stretch>
      </xdr:blipFill>
      <xdr:spPr>
        <a:xfrm>
          <a:off x="560293" y="94129412"/>
          <a:ext cx="1584377" cy="1199029"/>
        </a:xfrm>
        <a:prstGeom prst="rect">
          <a:avLst/>
        </a:prstGeom>
      </xdr:spPr>
    </xdr:pic>
    <xdr:clientData/>
  </xdr:twoCellAnchor>
  <xdr:twoCellAnchor>
    <xdr:from>
      <xdr:col>2</xdr:col>
      <xdr:colOff>313767</xdr:colOff>
      <xdr:row>55</xdr:row>
      <xdr:rowOff>1210233</xdr:rowOff>
    </xdr:from>
    <xdr:to>
      <xdr:col>2</xdr:col>
      <xdr:colOff>1725707</xdr:colOff>
      <xdr:row>55</xdr:row>
      <xdr:rowOff>2567513</xdr:rowOff>
    </xdr:to>
    <xdr:pic>
      <xdr:nvPicPr>
        <xdr:cNvPr id="32" name="Picture 31">
          <a:extLst>
            <a:ext uri="{FF2B5EF4-FFF2-40B4-BE49-F238E27FC236}">
              <a16:creationId xmlns:a16="http://schemas.microsoft.com/office/drawing/2014/main" id="{B6191EA0-A6B9-4FCC-85F5-07C1CADA77B9}"/>
            </a:ext>
          </a:extLst>
        </xdr:cNvPr>
        <xdr:cNvPicPr>
          <a:picLocks noChangeAspect="1"/>
        </xdr:cNvPicPr>
      </xdr:nvPicPr>
      <xdr:blipFill>
        <a:blip xmlns:r="http://schemas.openxmlformats.org/officeDocument/2006/relationships" r:embed="rId16"/>
        <a:stretch>
          <a:fillRect/>
        </a:stretch>
      </xdr:blipFill>
      <xdr:spPr>
        <a:xfrm>
          <a:off x="661149" y="97737704"/>
          <a:ext cx="1411940" cy="1357280"/>
        </a:xfrm>
        <a:prstGeom prst="rect">
          <a:avLst/>
        </a:prstGeom>
      </xdr:spPr>
    </xdr:pic>
    <xdr:clientData/>
  </xdr:twoCellAnchor>
  <xdr:twoCellAnchor>
    <xdr:from>
      <xdr:col>2</xdr:col>
      <xdr:colOff>168088</xdr:colOff>
      <xdr:row>56</xdr:row>
      <xdr:rowOff>1109382</xdr:rowOff>
    </xdr:from>
    <xdr:to>
      <xdr:col>2</xdr:col>
      <xdr:colOff>1636891</xdr:colOff>
      <xdr:row>56</xdr:row>
      <xdr:rowOff>2521323</xdr:rowOff>
    </xdr:to>
    <xdr:pic>
      <xdr:nvPicPr>
        <xdr:cNvPr id="33" name="Picture 32">
          <a:extLst>
            <a:ext uri="{FF2B5EF4-FFF2-40B4-BE49-F238E27FC236}">
              <a16:creationId xmlns:a16="http://schemas.microsoft.com/office/drawing/2014/main" id="{61F231AA-F3B4-4BCB-AA24-4877F99AA513}"/>
            </a:ext>
          </a:extLst>
        </xdr:cNvPr>
        <xdr:cNvPicPr>
          <a:picLocks noChangeAspect="1"/>
        </xdr:cNvPicPr>
      </xdr:nvPicPr>
      <xdr:blipFill>
        <a:blip xmlns:r="http://schemas.openxmlformats.org/officeDocument/2006/relationships" r:embed="rId16"/>
        <a:stretch>
          <a:fillRect/>
        </a:stretch>
      </xdr:blipFill>
      <xdr:spPr>
        <a:xfrm>
          <a:off x="520513" y="102264882"/>
          <a:ext cx="1468803" cy="1411941"/>
        </a:xfrm>
        <a:prstGeom prst="rect">
          <a:avLst/>
        </a:prstGeom>
      </xdr:spPr>
    </xdr:pic>
    <xdr:clientData/>
  </xdr:twoCellAnchor>
  <xdr:twoCellAnchor>
    <xdr:from>
      <xdr:col>2</xdr:col>
      <xdr:colOff>168089</xdr:colOff>
      <xdr:row>59</xdr:row>
      <xdr:rowOff>1434354</xdr:rowOff>
    </xdr:from>
    <xdr:to>
      <xdr:col>2</xdr:col>
      <xdr:colOff>1873552</xdr:colOff>
      <xdr:row>59</xdr:row>
      <xdr:rowOff>2319619</xdr:rowOff>
    </xdr:to>
    <xdr:pic>
      <xdr:nvPicPr>
        <xdr:cNvPr id="36" name="Picture 35">
          <a:extLst>
            <a:ext uri="{FF2B5EF4-FFF2-40B4-BE49-F238E27FC236}">
              <a16:creationId xmlns:a16="http://schemas.microsoft.com/office/drawing/2014/main" id="{24BE41AF-C51C-495A-ADF9-083F2B374454}"/>
            </a:ext>
          </a:extLst>
        </xdr:cNvPr>
        <xdr:cNvPicPr>
          <a:picLocks noChangeAspect="1"/>
        </xdr:cNvPicPr>
      </xdr:nvPicPr>
      <xdr:blipFill>
        <a:blip xmlns:r="http://schemas.openxmlformats.org/officeDocument/2006/relationships" r:embed="rId17"/>
        <a:stretch>
          <a:fillRect/>
        </a:stretch>
      </xdr:blipFill>
      <xdr:spPr>
        <a:xfrm>
          <a:off x="515471" y="109145295"/>
          <a:ext cx="1705463" cy="885265"/>
        </a:xfrm>
        <a:prstGeom prst="rect">
          <a:avLst/>
        </a:prstGeom>
      </xdr:spPr>
    </xdr:pic>
    <xdr:clientData/>
  </xdr:twoCellAnchor>
  <xdr:twoCellAnchor>
    <xdr:from>
      <xdr:col>2</xdr:col>
      <xdr:colOff>179294</xdr:colOff>
      <xdr:row>58</xdr:row>
      <xdr:rowOff>1467971</xdr:rowOff>
    </xdr:from>
    <xdr:to>
      <xdr:col>2</xdr:col>
      <xdr:colOff>1703295</xdr:colOff>
      <xdr:row>58</xdr:row>
      <xdr:rowOff>2259043</xdr:rowOff>
    </xdr:to>
    <xdr:pic>
      <xdr:nvPicPr>
        <xdr:cNvPr id="37" name="Picture 36">
          <a:extLst>
            <a:ext uri="{FF2B5EF4-FFF2-40B4-BE49-F238E27FC236}">
              <a16:creationId xmlns:a16="http://schemas.microsoft.com/office/drawing/2014/main" id="{C50BB56B-E924-45C7-8D5C-6A2C7A6FE69E}"/>
            </a:ext>
          </a:extLst>
        </xdr:cNvPr>
        <xdr:cNvPicPr>
          <a:picLocks noChangeAspect="1"/>
        </xdr:cNvPicPr>
      </xdr:nvPicPr>
      <xdr:blipFill>
        <a:blip xmlns:r="http://schemas.openxmlformats.org/officeDocument/2006/relationships" r:embed="rId17"/>
        <a:stretch>
          <a:fillRect/>
        </a:stretch>
      </xdr:blipFill>
      <xdr:spPr>
        <a:xfrm>
          <a:off x="526676" y="105581824"/>
          <a:ext cx="1524001" cy="791072"/>
        </a:xfrm>
        <a:prstGeom prst="rect">
          <a:avLst/>
        </a:prstGeom>
      </xdr:spPr>
    </xdr:pic>
    <xdr:clientData/>
  </xdr:twoCellAnchor>
  <xdr:twoCellAnchor editAs="oneCell">
    <xdr:from>
      <xdr:col>1</xdr:col>
      <xdr:colOff>246531</xdr:colOff>
      <xdr:row>40</xdr:row>
      <xdr:rowOff>470648</xdr:rowOff>
    </xdr:from>
    <xdr:to>
      <xdr:col>3</xdr:col>
      <xdr:colOff>229379</xdr:colOff>
      <xdr:row>40</xdr:row>
      <xdr:rowOff>2745442</xdr:rowOff>
    </xdr:to>
    <xdr:pic>
      <xdr:nvPicPr>
        <xdr:cNvPr id="34" name="Picture 33" descr="product-img">
          <a:extLst>
            <a:ext uri="{FF2B5EF4-FFF2-40B4-BE49-F238E27FC236}">
              <a16:creationId xmlns:a16="http://schemas.microsoft.com/office/drawing/2014/main" id="{65E03D56-5DA5-46E1-A0FE-294203174FE1}"/>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46531" y="13205573"/>
          <a:ext cx="2268848" cy="2274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61</xdr:row>
      <xdr:rowOff>1</xdr:rowOff>
    </xdr:from>
    <xdr:to>
      <xdr:col>3</xdr:col>
      <xdr:colOff>283445</xdr:colOff>
      <xdr:row>61</xdr:row>
      <xdr:rowOff>2178984</xdr:rowOff>
    </xdr:to>
    <xdr:pic>
      <xdr:nvPicPr>
        <xdr:cNvPr id="35" name="Picture 34" descr="product-img">
          <a:extLst>
            <a:ext uri="{FF2B5EF4-FFF2-40B4-BE49-F238E27FC236}">
              <a16:creationId xmlns:a16="http://schemas.microsoft.com/office/drawing/2014/main" id="{8ADA4626-3FF0-4E0B-82DF-541CB341A2B7}"/>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09576" y="27632026"/>
          <a:ext cx="2205317" cy="2207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347383</xdr:colOff>
      <xdr:row>62</xdr:row>
      <xdr:rowOff>347382</xdr:rowOff>
    </xdr:from>
    <xdr:to>
      <xdr:col>3</xdr:col>
      <xdr:colOff>249955</xdr:colOff>
      <xdr:row>62</xdr:row>
      <xdr:rowOff>2526365</xdr:rowOff>
    </xdr:to>
    <xdr:pic>
      <xdr:nvPicPr>
        <xdr:cNvPr id="38" name="Picture 37" descr="product-img">
          <a:extLst>
            <a:ext uri="{FF2B5EF4-FFF2-40B4-BE49-F238E27FC236}">
              <a16:creationId xmlns:a16="http://schemas.microsoft.com/office/drawing/2014/main" id="{B40892C1-0ACF-49A4-800A-AC48DD323886}"/>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47383" y="30913107"/>
          <a:ext cx="2200274" cy="2207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313765</xdr:colOff>
      <xdr:row>64</xdr:row>
      <xdr:rowOff>324971</xdr:rowOff>
    </xdr:from>
    <xdr:to>
      <xdr:col>3</xdr:col>
      <xdr:colOff>208670</xdr:colOff>
      <xdr:row>64</xdr:row>
      <xdr:rowOff>2506356</xdr:rowOff>
    </xdr:to>
    <xdr:pic>
      <xdr:nvPicPr>
        <xdr:cNvPr id="39" name="Picture 38">
          <a:extLst>
            <a:ext uri="{FF2B5EF4-FFF2-40B4-BE49-F238E27FC236}">
              <a16:creationId xmlns:a16="http://schemas.microsoft.com/office/drawing/2014/main" id="{4E056E50-80BD-439F-932E-CB63C9623FC7}"/>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13765" y="33824396"/>
          <a:ext cx="2189069" cy="219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313765</xdr:colOff>
      <xdr:row>45</xdr:row>
      <xdr:rowOff>862853</xdr:rowOff>
    </xdr:from>
    <xdr:to>
      <xdr:col>3</xdr:col>
      <xdr:colOff>169609</xdr:colOff>
      <xdr:row>46</xdr:row>
      <xdr:rowOff>22767</xdr:rowOff>
    </xdr:to>
    <xdr:pic>
      <xdr:nvPicPr>
        <xdr:cNvPr id="40" name="Picture 39" descr="product-img">
          <a:extLst>
            <a:ext uri="{FF2B5EF4-FFF2-40B4-BE49-F238E27FC236}">
              <a16:creationId xmlns:a16="http://schemas.microsoft.com/office/drawing/2014/main" id="{D4E7B31F-E754-4D5F-99EB-E46F5DACF08F}"/>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13765" y="37276928"/>
          <a:ext cx="2155451" cy="2162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264256</xdr:colOff>
      <xdr:row>46</xdr:row>
      <xdr:rowOff>267719</xdr:rowOff>
    </xdr:from>
    <xdr:to>
      <xdr:col>3</xdr:col>
      <xdr:colOff>125543</xdr:colOff>
      <xdr:row>46</xdr:row>
      <xdr:rowOff>2434362</xdr:rowOff>
    </xdr:to>
    <xdr:pic>
      <xdr:nvPicPr>
        <xdr:cNvPr id="41" name="Picture 40" descr="product-img">
          <a:extLst>
            <a:ext uri="{FF2B5EF4-FFF2-40B4-BE49-F238E27FC236}">
              <a16:creationId xmlns:a16="http://schemas.microsoft.com/office/drawing/2014/main" id="{5972E3BB-D86D-4CB5-9868-392D86AF981E}"/>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58220" y="96667646"/>
          <a:ext cx="2216559" cy="2166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1053352</xdr:rowOff>
    </xdr:from>
    <xdr:to>
      <xdr:col>3</xdr:col>
      <xdr:colOff>21291</xdr:colOff>
      <xdr:row>35</xdr:row>
      <xdr:rowOff>3065320</xdr:rowOff>
    </xdr:to>
    <xdr:pic>
      <xdr:nvPicPr>
        <xdr:cNvPr id="42" name="Picture 41" descr="product-img">
          <a:extLst>
            <a:ext uri="{FF2B5EF4-FFF2-40B4-BE49-F238E27FC236}">
              <a16:creationId xmlns:a16="http://schemas.microsoft.com/office/drawing/2014/main" id="{9FD80C14-EBDC-41FB-890F-F89252CA6BB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09575" y="35981527"/>
          <a:ext cx="2002491" cy="2011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347383</xdr:colOff>
      <xdr:row>37</xdr:row>
      <xdr:rowOff>1086970</xdr:rowOff>
    </xdr:from>
    <xdr:to>
      <xdr:col>2</xdr:col>
      <xdr:colOff>1937497</xdr:colOff>
      <xdr:row>37</xdr:row>
      <xdr:rowOff>3098938</xdr:rowOff>
    </xdr:to>
    <xdr:pic>
      <xdr:nvPicPr>
        <xdr:cNvPr id="43" name="Picture 42" descr="product-img">
          <a:extLst>
            <a:ext uri="{FF2B5EF4-FFF2-40B4-BE49-F238E27FC236}">
              <a16:creationId xmlns:a16="http://schemas.microsoft.com/office/drawing/2014/main" id="{DF1F4A0E-5730-4003-8098-9EB70E36228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47383" y="39844195"/>
          <a:ext cx="1999689" cy="2011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291674</xdr:colOff>
      <xdr:row>41</xdr:row>
      <xdr:rowOff>44825</xdr:rowOff>
    </xdr:from>
    <xdr:to>
      <xdr:col>3</xdr:col>
      <xdr:colOff>201273</xdr:colOff>
      <xdr:row>41</xdr:row>
      <xdr:rowOff>2227570</xdr:rowOff>
    </xdr:to>
    <xdr:pic>
      <xdr:nvPicPr>
        <xdr:cNvPr id="44" name="Picture 43" descr="product-img">
          <a:extLst>
            <a:ext uri="{FF2B5EF4-FFF2-40B4-BE49-F238E27FC236}">
              <a16:creationId xmlns:a16="http://schemas.microsoft.com/office/drawing/2014/main" id="{CA283623-5B46-4959-A7FE-35566FA2254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87617" y="80849482"/>
          <a:ext cx="2271799" cy="218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130389</xdr:colOff>
      <xdr:row>63</xdr:row>
      <xdr:rowOff>341942</xdr:rowOff>
    </xdr:from>
    <xdr:ext cx="1792867" cy="1999322"/>
    <xdr:pic>
      <xdr:nvPicPr>
        <xdr:cNvPr id="7" name="Picture 6">
          <a:extLst>
            <a:ext uri="{FF2B5EF4-FFF2-40B4-BE49-F238E27FC236}">
              <a16:creationId xmlns:a16="http://schemas.microsoft.com/office/drawing/2014/main" id="{7DCA94C7-9BA3-4433-AA0C-63B93D09647C}"/>
            </a:ext>
          </a:extLst>
        </xdr:cNvPr>
        <xdr:cNvPicPr>
          <a:picLocks noChangeAspect="1"/>
        </xdr:cNvPicPr>
      </xdr:nvPicPr>
      <xdr:blipFill>
        <a:blip xmlns:r="http://schemas.openxmlformats.org/officeDocument/2006/relationships" r:embed="rId22"/>
        <a:stretch>
          <a:fillRect/>
        </a:stretch>
      </xdr:blipFill>
      <xdr:spPr>
        <a:xfrm>
          <a:off x="684571" y="127873033"/>
          <a:ext cx="1792867" cy="1999322"/>
        </a:xfrm>
        <a:prstGeom prst="rect">
          <a:avLst/>
        </a:prstGeom>
      </xdr:spPr>
    </xdr:pic>
    <xdr:clientData/>
  </xdr:oneCellAnchor>
  <xdr:twoCellAnchor editAs="oneCell">
    <xdr:from>
      <xdr:col>2</xdr:col>
      <xdr:colOff>146971</xdr:colOff>
      <xdr:row>42</xdr:row>
      <xdr:rowOff>626373</xdr:rowOff>
    </xdr:from>
    <xdr:to>
      <xdr:col>2</xdr:col>
      <xdr:colOff>1763062</xdr:colOff>
      <xdr:row>42</xdr:row>
      <xdr:rowOff>2444508</xdr:rowOff>
    </xdr:to>
    <xdr:pic>
      <xdr:nvPicPr>
        <xdr:cNvPr id="47" name="Picture 46">
          <a:extLst>
            <a:ext uri="{FF2B5EF4-FFF2-40B4-BE49-F238E27FC236}">
              <a16:creationId xmlns:a16="http://schemas.microsoft.com/office/drawing/2014/main" id="{490E21BB-200E-4CF5-A86B-FFF1757AEF7D}"/>
            </a:ext>
          </a:extLst>
        </xdr:cNvPr>
        <xdr:cNvPicPr>
          <a:picLocks noChangeAspect="1"/>
        </xdr:cNvPicPr>
      </xdr:nvPicPr>
      <xdr:blipFill>
        <a:blip xmlns:r="http://schemas.openxmlformats.org/officeDocument/2006/relationships" r:embed="rId23"/>
        <a:stretch>
          <a:fillRect/>
        </a:stretch>
      </xdr:blipFill>
      <xdr:spPr>
        <a:xfrm>
          <a:off x="701153" y="83795209"/>
          <a:ext cx="1616091" cy="1818135"/>
        </a:xfrm>
        <a:prstGeom prst="rect">
          <a:avLst/>
        </a:prstGeom>
      </xdr:spPr>
    </xdr:pic>
    <xdr:clientData/>
  </xdr:twoCellAnchor>
  <xdr:twoCellAnchor editAs="oneCell">
    <xdr:from>
      <xdr:col>2</xdr:col>
      <xdr:colOff>68458</xdr:colOff>
      <xdr:row>43</xdr:row>
      <xdr:rowOff>540326</xdr:rowOff>
    </xdr:from>
    <xdr:to>
      <xdr:col>2</xdr:col>
      <xdr:colOff>1857777</xdr:colOff>
      <xdr:row>43</xdr:row>
      <xdr:rowOff>2507672</xdr:rowOff>
    </xdr:to>
    <xdr:pic>
      <xdr:nvPicPr>
        <xdr:cNvPr id="48" name="Picture 47">
          <a:extLst>
            <a:ext uri="{FF2B5EF4-FFF2-40B4-BE49-F238E27FC236}">
              <a16:creationId xmlns:a16="http://schemas.microsoft.com/office/drawing/2014/main" id="{3A6E9926-0AFC-434E-A2DB-BB9352AD4F04}"/>
            </a:ext>
          </a:extLst>
        </xdr:cNvPr>
        <xdr:cNvPicPr>
          <a:picLocks noChangeAspect="1"/>
        </xdr:cNvPicPr>
      </xdr:nvPicPr>
      <xdr:blipFill>
        <a:blip xmlns:r="http://schemas.openxmlformats.org/officeDocument/2006/relationships" r:embed="rId23"/>
        <a:stretch>
          <a:fillRect/>
        </a:stretch>
      </xdr:blipFill>
      <xdr:spPr>
        <a:xfrm>
          <a:off x="622640" y="86854144"/>
          <a:ext cx="1789319" cy="1967346"/>
        </a:xfrm>
        <a:prstGeom prst="rect">
          <a:avLst/>
        </a:prstGeom>
      </xdr:spPr>
    </xdr:pic>
    <xdr:clientData/>
  </xdr:twoCellAnchor>
  <xdr:twoCellAnchor editAs="oneCell">
    <xdr:from>
      <xdr:col>2</xdr:col>
      <xdr:colOff>249383</xdr:colOff>
      <xdr:row>44</xdr:row>
      <xdr:rowOff>896471</xdr:rowOff>
    </xdr:from>
    <xdr:to>
      <xdr:col>2</xdr:col>
      <xdr:colOff>1772981</xdr:colOff>
      <xdr:row>44</xdr:row>
      <xdr:rowOff>2770910</xdr:rowOff>
    </xdr:to>
    <xdr:pic>
      <xdr:nvPicPr>
        <xdr:cNvPr id="49" name="Picture 48">
          <a:extLst>
            <a:ext uri="{FF2B5EF4-FFF2-40B4-BE49-F238E27FC236}">
              <a16:creationId xmlns:a16="http://schemas.microsoft.com/office/drawing/2014/main" id="{02C54E41-7049-4DD7-8862-C8862A7AD62C}"/>
            </a:ext>
          </a:extLst>
        </xdr:cNvPr>
        <xdr:cNvPicPr>
          <a:picLocks noChangeAspect="1"/>
        </xdr:cNvPicPr>
      </xdr:nvPicPr>
      <xdr:blipFill>
        <a:blip xmlns:r="http://schemas.openxmlformats.org/officeDocument/2006/relationships" r:embed="rId24"/>
        <a:stretch>
          <a:fillRect/>
        </a:stretch>
      </xdr:blipFill>
      <xdr:spPr>
        <a:xfrm>
          <a:off x="803565" y="90646216"/>
          <a:ext cx="1523598" cy="1874439"/>
        </a:xfrm>
        <a:prstGeom prst="rect">
          <a:avLst/>
        </a:prstGeom>
      </xdr:spPr>
    </xdr:pic>
    <xdr:clientData/>
  </xdr:twoCellAnchor>
  <xdr:twoCellAnchor>
    <xdr:from>
      <xdr:col>1</xdr:col>
      <xdr:colOff>0</xdr:colOff>
      <xdr:row>1</xdr:row>
      <xdr:rowOff>0</xdr:rowOff>
    </xdr:from>
    <xdr:to>
      <xdr:col>6</xdr:col>
      <xdr:colOff>1714500</xdr:colOff>
      <xdr:row>12</xdr:row>
      <xdr:rowOff>268941</xdr:rowOff>
    </xdr:to>
    <xdr:grpSp>
      <xdr:nvGrpSpPr>
        <xdr:cNvPr id="5" name="Group 4">
          <a:extLst>
            <a:ext uri="{FF2B5EF4-FFF2-40B4-BE49-F238E27FC236}">
              <a16:creationId xmlns:a16="http://schemas.microsoft.com/office/drawing/2014/main" id="{11A5052A-6D59-4DBA-AE74-CDB1EB6410CD}"/>
            </a:ext>
          </a:extLst>
        </xdr:cNvPr>
        <xdr:cNvGrpSpPr/>
      </xdr:nvGrpSpPr>
      <xdr:grpSpPr>
        <a:xfrm>
          <a:off x="190500" y="201706"/>
          <a:ext cx="13514294" cy="2487706"/>
          <a:chOff x="0" y="0"/>
          <a:chExt cx="10382250" cy="1815352"/>
        </a:xfrm>
      </xdr:grpSpPr>
      <xdr:grpSp>
        <xdr:nvGrpSpPr>
          <xdr:cNvPr id="45" name="Group 44">
            <a:extLst>
              <a:ext uri="{FF2B5EF4-FFF2-40B4-BE49-F238E27FC236}">
                <a16:creationId xmlns:a16="http://schemas.microsoft.com/office/drawing/2014/main" id="{9E7C5B3B-5B7B-613A-A04A-17DF64814B7F}"/>
              </a:ext>
            </a:extLst>
          </xdr:cNvPr>
          <xdr:cNvGrpSpPr/>
        </xdr:nvGrpSpPr>
        <xdr:grpSpPr>
          <a:xfrm>
            <a:off x="0" y="0"/>
            <a:ext cx="10382250" cy="1815352"/>
            <a:chOff x="0" y="0"/>
            <a:chExt cx="18351500" cy="2444750"/>
          </a:xfrm>
        </xdr:grpSpPr>
        <xdr:grpSp>
          <xdr:nvGrpSpPr>
            <xdr:cNvPr id="51" name="Group 89">
              <a:extLst>
                <a:ext uri="{FF2B5EF4-FFF2-40B4-BE49-F238E27FC236}">
                  <a16:creationId xmlns:a16="http://schemas.microsoft.com/office/drawing/2014/main" id="{471754B2-1D06-1F25-8C5E-E417E44D4686}"/>
                </a:ext>
              </a:extLst>
            </xdr:cNvPr>
            <xdr:cNvGrpSpPr>
              <a:grpSpLocks/>
            </xdr:cNvGrpSpPr>
          </xdr:nvGrpSpPr>
          <xdr:grpSpPr bwMode="auto">
            <a:xfrm>
              <a:off x="0" y="0"/>
              <a:ext cx="18351500" cy="2444750"/>
              <a:chOff x="-52085" y="34494"/>
              <a:chExt cx="9750188" cy="1678781"/>
            </a:xfrm>
          </xdr:grpSpPr>
          <xdr:grpSp>
            <xdr:nvGrpSpPr>
              <xdr:cNvPr id="53" name="Group 90">
                <a:extLst>
                  <a:ext uri="{FF2B5EF4-FFF2-40B4-BE49-F238E27FC236}">
                    <a16:creationId xmlns:a16="http://schemas.microsoft.com/office/drawing/2014/main" id="{C7A172CC-A91F-8F80-1151-D13058B7A2EC}"/>
                  </a:ext>
                </a:extLst>
              </xdr:cNvPr>
              <xdr:cNvGrpSpPr>
                <a:grpSpLocks/>
              </xdr:cNvGrpSpPr>
            </xdr:nvGrpSpPr>
            <xdr:grpSpPr bwMode="auto">
              <a:xfrm>
                <a:off x="-52085" y="34494"/>
                <a:ext cx="9750188" cy="1678781"/>
                <a:chOff x="-72200" y="45011"/>
                <a:chExt cx="13515584" cy="2190674"/>
              </a:xfrm>
            </xdr:grpSpPr>
            <xdr:pic>
              <xdr:nvPicPr>
                <xdr:cNvPr id="55" name="Picture 92">
                  <a:extLst>
                    <a:ext uri="{FF2B5EF4-FFF2-40B4-BE49-F238E27FC236}">
                      <a16:creationId xmlns:a16="http://schemas.microsoft.com/office/drawing/2014/main" id="{D1365349-5F8F-64EB-7183-4E77A244EF8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6" name="Group 93">
                  <a:extLst>
                    <a:ext uri="{FF2B5EF4-FFF2-40B4-BE49-F238E27FC236}">
                      <a16:creationId xmlns:a16="http://schemas.microsoft.com/office/drawing/2014/main" id="{AE2F5C53-1423-D172-201B-C8C0FDA011F9}"/>
                    </a:ext>
                  </a:extLst>
                </xdr:cNvPr>
                <xdr:cNvGrpSpPr>
                  <a:grpSpLocks/>
                </xdr:cNvGrpSpPr>
              </xdr:nvGrpSpPr>
              <xdr:grpSpPr bwMode="auto">
                <a:xfrm>
                  <a:off x="-72200" y="45011"/>
                  <a:ext cx="13515584" cy="2190674"/>
                  <a:chOff x="-72200" y="45011"/>
                  <a:chExt cx="13515584" cy="2190674"/>
                </a:xfrm>
              </xdr:grpSpPr>
              <xdr:grpSp>
                <xdr:nvGrpSpPr>
                  <xdr:cNvPr id="57" name="Group 94">
                    <a:extLst>
                      <a:ext uri="{FF2B5EF4-FFF2-40B4-BE49-F238E27FC236}">
                        <a16:creationId xmlns:a16="http://schemas.microsoft.com/office/drawing/2014/main" id="{B33A7EA9-FEA8-9DD9-88D1-C6600D931A02}"/>
                      </a:ext>
                    </a:extLst>
                  </xdr:cNvPr>
                  <xdr:cNvGrpSpPr>
                    <a:grpSpLocks/>
                  </xdr:cNvGrpSpPr>
                </xdr:nvGrpSpPr>
                <xdr:grpSpPr bwMode="auto">
                  <a:xfrm>
                    <a:off x="-72200" y="45011"/>
                    <a:ext cx="13515584" cy="2190674"/>
                    <a:chOff x="-62330" y="38859"/>
                    <a:chExt cx="11668124" cy="1891229"/>
                  </a:xfrm>
                </xdr:grpSpPr>
                <xdr:sp macro="" textlink="">
                  <xdr:nvSpPr>
                    <xdr:cNvPr id="59" name="Rectangle 58">
                      <a:extLst>
                        <a:ext uri="{FF2B5EF4-FFF2-40B4-BE49-F238E27FC236}">
                          <a16:creationId xmlns:a16="http://schemas.microsoft.com/office/drawing/2014/main" id="{CAB25AF7-EEA1-E0C2-4ED8-0E6C1CCD7F4A}"/>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60" name="TextBox 3">
                      <a:extLst>
                        <a:ext uri="{FF2B5EF4-FFF2-40B4-BE49-F238E27FC236}">
                          <a16:creationId xmlns:a16="http://schemas.microsoft.com/office/drawing/2014/main" id="{C75B58B9-2CE9-ADF4-D036-1E010C2A5F7E}"/>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61" name="TextBox 3">
                      <a:extLst>
                        <a:ext uri="{FF2B5EF4-FFF2-40B4-BE49-F238E27FC236}">
                          <a16:creationId xmlns:a16="http://schemas.microsoft.com/office/drawing/2014/main" id="{8F15A2F9-52B0-CEFC-97E7-F5A73FE83789}"/>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62" name="TextBox 3">
                      <a:extLst>
                        <a:ext uri="{FF2B5EF4-FFF2-40B4-BE49-F238E27FC236}">
                          <a16:creationId xmlns:a16="http://schemas.microsoft.com/office/drawing/2014/main" id="{C6B56993-709F-456D-2B39-BC63D2C4DD1D}"/>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58" name="Picture 95">
                    <a:extLst>
                      <a:ext uri="{FF2B5EF4-FFF2-40B4-BE49-F238E27FC236}">
                        <a16:creationId xmlns:a16="http://schemas.microsoft.com/office/drawing/2014/main" id="{F475CCAF-4083-4966-7FF6-AC715ACFCE4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54" name="Picture 41" descr="Xoa fon.png">
                <a:extLst>
                  <a:ext uri="{FF2B5EF4-FFF2-40B4-BE49-F238E27FC236}">
                    <a16:creationId xmlns:a16="http://schemas.microsoft.com/office/drawing/2014/main" id="{538CF68E-DA27-B8AD-B24C-CD1BD4CE18D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2" name="Picture 51">
              <a:extLst>
                <a:ext uri="{FF2B5EF4-FFF2-40B4-BE49-F238E27FC236}">
                  <a16:creationId xmlns:a16="http://schemas.microsoft.com/office/drawing/2014/main" id="{3CFD85CD-CF9F-E552-869E-1E18EE86260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46" name="Picture 45">
            <a:extLst>
              <a:ext uri="{FF2B5EF4-FFF2-40B4-BE49-F238E27FC236}">
                <a16:creationId xmlns:a16="http://schemas.microsoft.com/office/drawing/2014/main" id="{A70202B7-FE5E-974E-367F-FCA787CF8F27}"/>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50" name="Picture 49">
            <a:extLst>
              <a:ext uri="{FF2B5EF4-FFF2-40B4-BE49-F238E27FC236}">
                <a16:creationId xmlns:a16="http://schemas.microsoft.com/office/drawing/2014/main" id="{137602E0-4A59-FC1E-5386-2ADAD538E9A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552451</xdr:colOff>
      <xdr:row>13</xdr:row>
      <xdr:rowOff>228601</xdr:rowOff>
    </xdr:from>
    <xdr:to>
      <xdr:col>2</xdr:col>
      <xdr:colOff>1467939</xdr:colOff>
      <xdr:row>13</xdr:row>
      <xdr:rowOff>1089116</xdr:rowOff>
    </xdr:to>
    <xdr:pic>
      <xdr:nvPicPr>
        <xdr:cNvPr id="8" name="Picture 7" descr="https://www.dahuasecurity.com/asset/upload/product/20180702/HAC-T1A21_thumb.PNG">
          <a:extLst>
            <a:ext uri="{FF2B5EF4-FFF2-40B4-BE49-F238E27FC236}">
              <a16:creationId xmlns:a16="http://schemas.microsoft.com/office/drawing/2014/main" id="{54438CC9-C464-4003-95A3-EC5B028D90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6" y="5419726"/>
          <a:ext cx="914399" cy="866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215790</xdr:colOff>
      <xdr:row>14</xdr:row>
      <xdr:rowOff>142874</xdr:rowOff>
    </xdr:from>
    <xdr:to>
      <xdr:col>2</xdr:col>
      <xdr:colOff>1539473</xdr:colOff>
      <xdr:row>15</xdr:row>
      <xdr:rowOff>56060</xdr:rowOff>
    </xdr:to>
    <xdr:pic>
      <xdr:nvPicPr>
        <xdr:cNvPr id="9" name="Picture 8" descr="https://www.dahuasecurity.com/asset/upload/product/20180702/HAC-B1A21_thumb.PNG">
          <a:extLst>
            <a:ext uri="{FF2B5EF4-FFF2-40B4-BE49-F238E27FC236}">
              <a16:creationId xmlns:a16="http://schemas.microsoft.com/office/drawing/2014/main" id="{B19FB9D7-4D46-4136-98FC-FF05956FBE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315" y="6667499"/>
          <a:ext cx="1315791"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441435</xdr:colOff>
      <xdr:row>14</xdr:row>
      <xdr:rowOff>1365688</xdr:rowOff>
    </xdr:from>
    <xdr:to>
      <xdr:col>2</xdr:col>
      <xdr:colOff>1546315</xdr:colOff>
      <xdr:row>15</xdr:row>
      <xdr:rowOff>1121335</xdr:rowOff>
    </xdr:to>
    <xdr:pic>
      <xdr:nvPicPr>
        <xdr:cNvPr id="68" name="Picture 116" descr="https://www.dahuasecurity.com/asset/upload/product/20180808/DH-HAC-B2A21_thumb.png">
          <a:extLst>
            <a:ext uri="{FF2B5EF4-FFF2-40B4-BE49-F238E27FC236}">
              <a16:creationId xmlns:a16="http://schemas.microsoft.com/office/drawing/2014/main" id="{D6D9F626-2FA7-4AD2-9005-B0141D813E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1960" y="7747438"/>
          <a:ext cx="1111139" cy="1111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390525</xdr:colOff>
      <xdr:row>69</xdr:row>
      <xdr:rowOff>1028700</xdr:rowOff>
    </xdr:from>
    <xdr:to>
      <xdr:col>2</xdr:col>
      <xdr:colOff>1213901</xdr:colOff>
      <xdr:row>69</xdr:row>
      <xdr:rowOff>1809750</xdr:rowOff>
    </xdr:to>
    <xdr:pic>
      <xdr:nvPicPr>
        <xdr:cNvPr id="84" name="image.png" descr="image.png">
          <a:extLst>
            <a:ext uri="{FF2B5EF4-FFF2-40B4-BE49-F238E27FC236}">
              <a16:creationId xmlns:a16="http://schemas.microsoft.com/office/drawing/2014/main" id="{F9FF76EC-10D1-4DAC-81FC-EDD770193AC5}"/>
            </a:ext>
          </a:extLst>
        </xdr:cNvPr>
        <xdr:cNvPicPr>
          <a:picLocks noChangeAspect="1"/>
        </xdr:cNvPicPr>
      </xdr:nvPicPr>
      <xdr:blipFill>
        <a:blip xmlns:r="http://schemas.openxmlformats.org/officeDocument/2006/relationships" r:embed="rId4"/>
        <a:stretch>
          <a:fillRect/>
        </a:stretch>
      </xdr:blipFill>
      <xdr:spPr>
        <a:xfrm>
          <a:off x="781050" y="130911600"/>
          <a:ext cx="823376" cy="781050"/>
        </a:xfrm>
        <a:prstGeom prst="rect">
          <a:avLst/>
        </a:prstGeom>
        <a:ln w="12700" cap="flat">
          <a:noFill/>
          <a:miter lim="400000"/>
        </a:ln>
        <a:effectLst/>
      </xdr:spPr>
    </xdr:pic>
    <xdr:clientData/>
  </xdr:twoCellAnchor>
  <xdr:twoCellAnchor>
    <xdr:from>
      <xdr:col>2</xdr:col>
      <xdr:colOff>438150</xdr:colOff>
      <xdr:row>72</xdr:row>
      <xdr:rowOff>923925</xdr:rowOff>
    </xdr:from>
    <xdr:to>
      <xdr:col>2</xdr:col>
      <xdr:colOff>1416053</xdr:colOff>
      <xdr:row>72</xdr:row>
      <xdr:rowOff>1857375</xdr:rowOff>
    </xdr:to>
    <xdr:pic>
      <xdr:nvPicPr>
        <xdr:cNvPr id="86" name="image.png" descr="image.png">
          <a:extLst>
            <a:ext uri="{FF2B5EF4-FFF2-40B4-BE49-F238E27FC236}">
              <a16:creationId xmlns:a16="http://schemas.microsoft.com/office/drawing/2014/main" id="{1E46444D-59CA-436D-A4D7-D4BE00954A5A}"/>
            </a:ext>
          </a:extLst>
        </xdr:cNvPr>
        <xdr:cNvPicPr>
          <a:picLocks noChangeAspect="1"/>
        </xdr:cNvPicPr>
      </xdr:nvPicPr>
      <xdr:blipFill>
        <a:blip xmlns:r="http://schemas.openxmlformats.org/officeDocument/2006/relationships" r:embed="rId5"/>
        <a:srcRect l="17094" t="23530" r="21874" b="19668"/>
        <a:stretch>
          <a:fillRect/>
        </a:stretch>
      </xdr:blipFill>
      <xdr:spPr>
        <a:xfrm>
          <a:off x="828675" y="138236325"/>
          <a:ext cx="977903" cy="933450"/>
        </a:xfrm>
        <a:prstGeom prst="rect">
          <a:avLst/>
        </a:prstGeom>
        <a:ln w="12700" cap="flat">
          <a:noFill/>
          <a:miter lim="400000"/>
        </a:ln>
        <a:effectLst/>
      </xdr:spPr>
    </xdr:pic>
    <xdr:clientData/>
  </xdr:twoCellAnchor>
  <xdr:twoCellAnchor editAs="oneCell">
    <xdr:from>
      <xdr:col>2</xdr:col>
      <xdr:colOff>361950</xdr:colOff>
      <xdr:row>74</xdr:row>
      <xdr:rowOff>523875</xdr:rowOff>
    </xdr:from>
    <xdr:to>
      <xdr:col>2</xdr:col>
      <xdr:colOff>1393916</xdr:colOff>
      <xdr:row>74</xdr:row>
      <xdr:rowOff>1425094</xdr:rowOff>
    </xdr:to>
    <xdr:pic>
      <xdr:nvPicPr>
        <xdr:cNvPr id="94" name="Picture 16384" descr="HAC-HUM3201B">
          <a:extLst>
            <a:ext uri="{FF2B5EF4-FFF2-40B4-BE49-F238E27FC236}">
              <a16:creationId xmlns:a16="http://schemas.microsoft.com/office/drawing/2014/main" id="{CB3A6643-CA4B-4DE8-8C87-36DDF58DFB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475" y="140998575"/>
          <a:ext cx="1038225" cy="893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419100</xdr:colOff>
      <xdr:row>77</xdr:row>
      <xdr:rowOff>685802</xdr:rowOff>
    </xdr:from>
    <xdr:to>
      <xdr:col>2</xdr:col>
      <xdr:colOff>1317716</xdr:colOff>
      <xdr:row>77</xdr:row>
      <xdr:rowOff>1768384</xdr:rowOff>
    </xdr:to>
    <xdr:pic>
      <xdr:nvPicPr>
        <xdr:cNvPr id="99" name="Picture 98">
          <a:extLst>
            <a:ext uri="{FF2B5EF4-FFF2-40B4-BE49-F238E27FC236}">
              <a16:creationId xmlns:a16="http://schemas.microsoft.com/office/drawing/2014/main" id="{8639A873-1E76-48AF-AAA1-11EFF36084F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9625" y="149352002"/>
          <a:ext cx="904875" cy="1076323"/>
        </a:xfrm>
        <a:prstGeom prst="rect">
          <a:avLst/>
        </a:prstGeom>
      </xdr:spPr>
    </xdr:pic>
    <xdr:clientData/>
  </xdr:twoCellAnchor>
  <xdr:twoCellAnchor editAs="oneCell">
    <xdr:from>
      <xdr:col>2</xdr:col>
      <xdr:colOff>161925</xdr:colOff>
      <xdr:row>70</xdr:row>
      <xdr:rowOff>704850</xdr:rowOff>
    </xdr:from>
    <xdr:to>
      <xdr:col>2</xdr:col>
      <xdr:colOff>1501684</xdr:colOff>
      <xdr:row>70</xdr:row>
      <xdr:rowOff>2039439</xdr:rowOff>
    </xdr:to>
    <xdr:pic>
      <xdr:nvPicPr>
        <xdr:cNvPr id="103" name="Picture 102" descr="https://www.dahuasecurity.com/asset/upload/product/20180504/DH-HAC-HDW2241T-A_Image1_thumb.png">
          <a:extLst>
            <a:ext uri="{FF2B5EF4-FFF2-40B4-BE49-F238E27FC236}">
              <a16:creationId xmlns:a16="http://schemas.microsoft.com/office/drawing/2014/main" id="{84FBF207-9452-421F-8E7A-1E576A9AFF1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52450" y="133083300"/>
          <a:ext cx="13335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238125</xdr:colOff>
      <xdr:row>71</xdr:row>
      <xdr:rowOff>742950</xdr:rowOff>
    </xdr:from>
    <xdr:to>
      <xdr:col>2</xdr:col>
      <xdr:colOff>1470116</xdr:colOff>
      <xdr:row>71</xdr:row>
      <xdr:rowOff>1996985</xdr:rowOff>
    </xdr:to>
    <xdr:pic>
      <xdr:nvPicPr>
        <xdr:cNvPr id="105" name="Picture 104" descr="https://www.dahuasecurity.com/asset/upload/product/20180504/DH-HAC-HDW2241M_Image2_thumb.png">
          <a:extLst>
            <a:ext uri="{FF2B5EF4-FFF2-40B4-BE49-F238E27FC236}">
              <a16:creationId xmlns:a16="http://schemas.microsoft.com/office/drawing/2014/main" id="{7C99AB1F-073A-49C1-B9DD-D6AE13D1CEF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8650" y="135521700"/>
          <a:ext cx="1238250" cy="1247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348276</xdr:colOff>
      <xdr:row>79</xdr:row>
      <xdr:rowOff>659376</xdr:rowOff>
    </xdr:from>
    <xdr:to>
      <xdr:col>2</xdr:col>
      <xdr:colOff>1429839</xdr:colOff>
      <xdr:row>79</xdr:row>
      <xdr:rowOff>1202456</xdr:rowOff>
    </xdr:to>
    <xdr:pic>
      <xdr:nvPicPr>
        <xdr:cNvPr id="112" name="图片 163">
          <a:extLst>
            <a:ext uri="{FF2B5EF4-FFF2-40B4-BE49-F238E27FC236}">
              <a16:creationId xmlns:a16="http://schemas.microsoft.com/office/drawing/2014/main" id="{5E36DE34-830E-41A7-B07E-844FAD30FDD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38801" y="159193476"/>
          <a:ext cx="1080474" cy="554782"/>
        </a:xfrm>
        <a:prstGeom prst="rect">
          <a:avLst/>
        </a:prstGeom>
      </xdr:spPr>
    </xdr:pic>
    <xdr:clientData/>
  </xdr:twoCellAnchor>
  <xdr:twoCellAnchor editAs="oneCell">
    <xdr:from>
      <xdr:col>2</xdr:col>
      <xdr:colOff>105492</xdr:colOff>
      <xdr:row>80</xdr:row>
      <xdr:rowOff>313915</xdr:rowOff>
    </xdr:from>
    <xdr:to>
      <xdr:col>2</xdr:col>
      <xdr:colOff>1579346</xdr:colOff>
      <xdr:row>80</xdr:row>
      <xdr:rowOff>1807539</xdr:rowOff>
    </xdr:to>
    <xdr:pic>
      <xdr:nvPicPr>
        <xdr:cNvPr id="119" name="Picture 118">
          <a:extLst>
            <a:ext uri="{FF2B5EF4-FFF2-40B4-BE49-F238E27FC236}">
              <a16:creationId xmlns:a16="http://schemas.microsoft.com/office/drawing/2014/main" id="{02D14EAF-979F-4ED1-97F0-B736BD6AF4E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6017" y="160810165"/>
          <a:ext cx="1485828" cy="1487365"/>
        </a:xfrm>
        <a:prstGeom prst="rect">
          <a:avLst/>
        </a:prstGeom>
      </xdr:spPr>
    </xdr:pic>
    <xdr:clientData/>
  </xdr:twoCellAnchor>
  <xdr:twoCellAnchor editAs="oneCell">
    <xdr:from>
      <xdr:col>1</xdr:col>
      <xdr:colOff>378759</xdr:colOff>
      <xdr:row>49</xdr:row>
      <xdr:rowOff>313204</xdr:rowOff>
    </xdr:from>
    <xdr:to>
      <xdr:col>2</xdr:col>
      <xdr:colOff>1694570</xdr:colOff>
      <xdr:row>49</xdr:row>
      <xdr:rowOff>2042002</xdr:rowOff>
    </xdr:to>
    <xdr:pic>
      <xdr:nvPicPr>
        <xdr:cNvPr id="122" name="Picture 121">
          <a:extLst>
            <a:ext uri="{FF2B5EF4-FFF2-40B4-BE49-F238E27FC236}">
              <a16:creationId xmlns:a16="http://schemas.microsoft.com/office/drawing/2014/main" id="{366B5CE7-7046-42F5-8AD4-12F59E8660A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8759" y="90181579"/>
          <a:ext cx="1714500" cy="1740500"/>
        </a:xfrm>
        <a:prstGeom prst="rect">
          <a:avLst/>
        </a:prstGeom>
      </xdr:spPr>
    </xdr:pic>
    <xdr:clientData/>
  </xdr:twoCellAnchor>
  <xdr:twoCellAnchor editAs="oneCell">
    <xdr:from>
      <xdr:col>2</xdr:col>
      <xdr:colOff>257175</xdr:colOff>
      <xdr:row>63</xdr:row>
      <xdr:rowOff>692524</xdr:rowOff>
    </xdr:from>
    <xdr:to>
      <xdr:col>2</xdr:col>
      <xdr:colOff>1391739</xdr:colOff>
      <xdr:row>63</xdr:row>
      <xdr:rowOff>1697903</xdr:rowOff>
    </xdr:to>
    <xdr:pic>
      <xdr:nvPicPr>
        <xdr:cNvPr id="124" name="Picture 123">
          <a:extLst>
            <a:ext uri="{FF2B5EF4-FFF2-40B4-BE49-F238E27FC236}">
              <a16:creationId xmlns:a16="http://schemas.microsoft.com/office/drawing/2014/main" id="{0CA6F5F1-A662-4AD8-8AA7-A43FA85471F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47700" y="119059699"/>
          <a:ext cx="1133475" cy="1004290"/>
        </a:xfrm>
        <a:prstGeom prst="rect">
          <a:avLst/>
        </a:prstGeom>
      </xdr:spPr>
    </xdr:pic>
    <xdr:clientData/>
  </xdr:twoCellAnchor>
  <xdr:twoCellAnchor editAs="oneCell">
    <xdr:from>
      <xdr:col>2</xdr:col>
      <xdr:colOff>247650</xdr:colOff>
      <xdr:row>64</xdr:row>
      <xdr:rowOff>559734</xdr:rowOff>
    </xdr:from>
    <xdr:to>
      <xdr:col>2</xdr:col>
      <xdr:colOff>1577884</xdr:colOff>
      <xdr:row>64</xdr:row>
      <xdr:rowOff>1730591</xdr:rowOff>
    </xdr:to>
    <xdr:pic>
      <xdr:nvPicPr>
        <xdr:cNvPr id="127" name="Picture 126">
          <a:extLst>
            <a:ext uri="{FF2B5EF4-FFF2-40B4-BE49-F238E27FC236}">
              <a16:creationId xmlns:a16="http://schemas.microsoft.com/office/drawing/2014/main" id="{CCD6EA7E-0ED9-4FFA-8E25-E77F23A3D62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8175" y="121165284"/>
          <a:ext cx="1323975" cy="1177388"/>
        </a:xfrm>
        <a:prstGeom prst="rect">
          <a:avLst/>
        </a:prstGeom>
      </xdr:spPr>
    </xdr:pic>
    <xdr:clientData/>
  </xdr:twoCellAnchor>
  <xdr:twoCellAnchor editAs="oneCell">
    <xdr:from>
      <xdr:col>2</xdr:col>
      <xdr:colOff>312084</xdr:colOff>
      <xdr:row>65</xdr:row>
      <xdr:rowOff>296396</xdr:rowOff>
    </xdr:from>
    <xdr:to>
      <xdr:col>2</xdr:col>
      <xdr:colOff>1426044</xdr:colOff>
      <xdr:row>65</xdr:row>
      <xdr:rowOff>1390490</xdr:rowOff>
    </xdr:to>
    <xdr:pic>
      <xdr:nvPicPr>
        <xdr:cNvPr id="151" name="Picture 150">
          <a:extLst>
            <a:ext uri="{FF2B5EF4-FFF2-40B4-BE49-F238E27FC236}">
              <a16:creationId xmlns:a16="http://schemas.microsoft.com/office/drawing/2014/main" id="{66CC3688-26B8-4B33-9F79-47F731E973E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04290" y="120714808"/>
          <a:ext cx="1107701" cy="1107701"/>
        </a:xfrm>
        <a:prstGeom prst="rect">
          <a:avLst/>
        </a:prstGeom>
      </xdr:spPr>
    </xdr:pic>
    <xdr:clientData/>
  </xdr:twoCellAnchor>
  <xdr:twoCellAnchor editAs="oneCell">
    <xdr:from>
      <xdr:col>2</xdr:col>
      <xdr:colOff>236444</xdr:colOff>
      <xdr:row>66</xdr:row>
      <xdr:rowOff>489138</xdr:rowOff>
    </xdr:from>
    <xdr:to>
      <xdr:col>2</xdr:col>
      <xdr:colOff>1502180</xdr:colOff>
      <xdr:row>66</xdr:row>
      <xdr:rowOff>1599108</xdr:rowOff>
    </xdr:to>
    <xdr:pic>
      <xdr:nvPicPr>
        <xdr:cNvPr id="159" name="Picture 158">
          <a:extLst>
            <a:ext uri="{FF2B5EF4-FFF2-40B4-BE49-F238E27FC236}">
              <a16:creationId xmlns:a16="http://schemas.microsoft.com/office/drawing/2014/main" id="{5A90ABF6-662E-4067-AA6D-6CE3BD2FAEC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8650" y="123171138"/>
          <a:ext cx="1266825" cy="1109970"/>
        </a:xfrm>
        <a:prstGeom prst="rect">
          <a:avLst/>
        </a:prstGeom>
      </xdr:spPr>
    </xdr:pic>
    <xdr:clientData/>
  </xdr:twoCellAnchor>
  <xdr:twoCellAnchor editAs="oneCell">
    <xdr:from>
      <xdr:col>2</xdr:col>
      <xdr:colOff>199464</xdr:colOff>
      <xdr:row>67</xdr:row>
      <xdr:rowOff>399490</xdr:rowOff>
    </xdr:from>
    <xdr:to>
      <xdr:col>2</xdr:col>
      <xdr:colOff>1507540</xdr:colOff>
      <xdr:row>67</xdr:row>
      <xdr:rowOff>1541401</xdr:rowOff>
    </xdr:to>
    <xdr:pic>
      <xdr:nvPicPr>
        <xdr:cNvPr id="160" name="Picture 159">
          <a:extLst>
            <a:ext uri="{FF2B5EF4-FFF2-40B4-BE49-F238E27FC236}">
              <a16:creationId xmlns:a16="http://schemas.microsoft.com/office/drawing/2014/main" id="{74E00388-0A2A-459A-ABBE-DACC4088C9E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1670" y="125289049"/>
          <a:ext cx="1301545" cy="1143000"/>
        </a:xfrm>
        <a:prstGeom prst="rect">
          <a:avLst/>
        </a:prstGeom>
      </xdr:spPr>
    </xdr:pic>
    <xdr:clientData/>
  </xdr:twoCellAnchor>
  <xdr:twoCellAnchor editAs="oneCell">
    <xdr:from>
      <xdr:col>2</xdr:col>
      <xdr:colOff>76200</xdr:colOff>
      <xdr:row>42</xdr:row>
      <xdr:rowOff>581025</xdr:rowOff>
    </xdr:from>
    <xdr:to>
      <xdr:col>2</xdr:col>
      <xdr:colOff>1546316</xdr:colOff>
      <xdr:row>42</xdr:row>
      <xdr:rowOff>2057400</xdr:rowOff>
    </xdr:to>
    <xdr:pic>
      <xdr:nvPicPr>
        <xdr:cNvPr id="161" name="Picture 160" descr="https://www.dahuasecurity.com/asset/upload/uploads/image/20200930/211_thumb.png">
          <a:extLst>
            <a:ext uri="{FF2B5EF4-FFF2-40B4-BE49-F238E27FC236}">
              <a16:creationId xmlns:a16="http://schemas.microsoft.com/office/drawing/2014/main" id="{BCDF8FC0-1310-4A06-B761-4F79547E0A12}"/>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66725" y="70789800"/>
          <a:ext cx="1476375" cy="147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114300</xdr:colOff>
      <xdr:row>60</xdr:row>
      <xdr:rowOff>409575</xdr:rowOff>
    </xdr:from>
    <xdr:ext cx="1485900" cy="1485900"/>
    <xdr:pic>
      <xdr:nvPicPr>
        <xdr:cNvPr id="162" name="Picture 161" descr="https://www.dahuasecurity.com/asset/upload/uploads/image/20200901/HAC-ME1500TH-PV-1_thumb.png">
          <a:extLst>
            <a:ext uri="{FF2B5EF4-FFF2-40B4-BE49-F238E27FC236}">
              <a16:creationId xmlns:a16="http://schemas.microsoft.com/office/drawing/2014/main" id="{5AB7A0E3-7FCD-4D50-A5AE-DBCFD5036C6E}"/>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504825" y="112709325"/>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304800</xdr:colOff>
      <xdr:row>61</xdr:row>
      <xdr:rowOff>247650</xdr:rowOff>
    </xdr:from>
    <xdr:to>
      <xdr:col>2</xdr:col>
      <xdr:colOff>1768384</xdr:colOff>
      <xdr:row>61</xdr:row>
      <xdr:rowOff>2095500</xdr:rowOff>
    </xdr:to>
    <xdr:pic>
      <xdr:nvPicPr>
        <xdr:cNvPr id="168" name="Picture 167" descr="https://www.dahuasecurity.com/asset/upload/uploads/image/20200901/HAC-ME1500TQ-PV-21_thumb.png">
          <a:extLst>
            <a:ext uri="{FF2B5EF4-FFF2-40B4-BE49-F238E27FC236}">
              <a16:creationId xmlns:a16="http://schemas.microsoft.com/office/drawing/2014/main" id="{5713794F-2A39-4645-8686-6307AACB6255}"/>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04800" y="115328700"/>
          <a:ext cx="1847850"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381000</xdr:colOff>
      <xdr:row>78</xdr:row>
      <xdr:rowOff>990600</xdr:rowOff>
    </xdr:from>
    <xdr:to>
      <xdr:col>2</xdr:col>
      <xdr:colOff>1279616</xdr:colOff>
      <xdr:row>78</xdr:row>
      <xdr:rowOff>2073182</xdr:rowOff>
    </xdr:to>
    <xdr:pic>
      <xdr:nvPicPr>
        <xdr:cNvPr id="171" name="Picture 170">
          <a:extLst>
            <a:ext uri="{FF2B5EF4-FFF2-40B4-BE49-F238E27FC236}">
              <a16:creationId xmlns:a16="http://schemas.microsoft.com/office/drawing/2014/main" id="{09561051-3A1C-4D1D-A610-2B81865741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1525" y="152123775"/>
          <a:ext cx="904875" cy="1076323"/>
        </a:xfrm>
        <a:prstGeom prst="rect">
          <a:avLst/>
        </a:prstGeom>
      </xdr:spPr>
    </xdr:pic>
    <xdr:clientData/>
  </xdr:twoCellAnchor>
  <xdr:twoCellAnchor editAs="oneCell">
    <xdr:from>
      <xdr:col>1</xdr:col>
      <xdr:colOff>311150</xdr:colOff>
      <xdr:row>26</xdr:row>
      <xdr:rowOff>231775</xdr:rowOff>
    </xdr:from>
    <xdr:to>
      <xdr:col>3</xdr:col>
      <xdr:colOff>53809</xdr:colOff>
      <xdr:row>26</xdr:row>
      <xdr:rowOff>2209800</xdr:rowOff>
    </xdr:to>
    <xdr:pic>
      <xdr:nvPicPr>
        <xdr:cNvPr id="214" name="Picture 213" descr="https://www.dahuasecurity.com/asset/upload/uploads/image/20210331/5_thumb.png">
          <a:extLst>
            <a:ext uri="{FF2B5EF4-FFF2-40B4-BE49-F238E27FC236}">
              <a16:creationId xmlns:a16="http://schemas.microsoft.com/office/drawing/2014/main" id="{B4A1254B-2B13-473B-8468-12817D2C0A4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11150" y="21443950"/>
          <a:ext cx="1968500" cy="197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170891</xdr:colOff>
      <xdr:row>50</xdr:row>
      <xdr:rowOff>558614</xdr:rowOff>
    </xdr:from>
    <xdr:to>
      <xdr:col>2</xdr:col>
      <xdr:colOff>1638300</xdr:colOff>
      <xdr:row>50</xdr:row>
      <xdr:rowOff>2039846</xdr:rowOff>
    </xdr:to>
    <xdr:pic>
      <xdr:nvPicPr>
        <xdr:cNvPr id="215" name="Picture 214">
          <a:extLst>
            <a:ext uri="{FF2B5EF4-FFF2-40B4-BE49-F238E27FC236}">
              <a16:creationId xmlns:a16="http://schemas.microsoft.com/office/drawing/2014/main" id="{0D6CB4C5-E131-4D75-9179-8655DACCDB76}"/>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61416" y="92627264"/>
          <a:ext cx="1467409" cy="146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xdr:colOff>
      <xdr:row>53</xdr:row>
      <xdr:rowOff>771524</xdr:rowOff>
    </xdr:from>
    <xdr:to>
      <xdr:col>2</xdr:col>
      <xdr:colOff>1660616</xdr:colOff>
      <xdr:row>53</xdr:row>
      <xdr:rowOff>2270745</xdr:rowOff>
    </xdr:to>
    <xdr:pic>
      <xdr:nvPicPr>
        <xdr:cNvPr id="233" name="Picture 232">
          <a:extLst>
            <a:ext uri="{FF2B5EF4-FFF2-40B4-BE49-F238E27FC236}">
              <a16:creationId xmlns:a16="http://schemas.microsoft.com/office/drawing/2014/main" id="{E8D8A08D-E872-48BC-A807-62A8D23667A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63656" y="74057995"/>
          <a:ext cx="1495425" cy="149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389406</xdr:colOff>
      <xdr:row>39</xdr:row>
      <xdr:rowOff>419101</xdr:rowOff>
    </xdr:from>
    <xdr:to>
      <xdr:col>3</xdr:col>
      <xdr:colOff>17692</xdr:colOff>
      <xdr:row>39</xdr:row>
      <xdr:rowOff>2232116</xdr:rowOff>
    </xdr:to>
    <xdr:pic>
      <xdr:nvPicPr>
        <xdr:cNvPr id="236" name="Picture 235">
          <a:extLst>
            <a:ext uri="{FF2B5EF4-FFF2-40B4-BE49-F238E27FC236}">
              <a16:creationId xmlns:a16="http://schemas.microsoft.com/office/drawing/2014/main" id="{5E5FA2FC-15A7-4511-82D5-ECC0B50C127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89406" y="62217301"/>
          <a:ext cx="1868550" cy="1819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117663</xdr:colOff>
      <xdr:row>43</xdr:row>
      <xdr:rowOff>507625</xdr:rowOff>
    </xdr:from>
    <xdr:to>
      <xdr:col>2</xdr:col>
      <xdr:colOff>1734639</xdr:colOff>
      <xdr:row>43</xdr:row>
      <xdr:rowOff>2112726</xdr:rowOff>
    </xdr:to>
    <xdr:pic>
      <xdr:nvPicPr>
        <xdr:cNvPr id="237" name="Picture 236">
          <a:extLst>
            <a:ext uri="{FF2B5EF4-FFF2-40B4-BE49-F238E27FC236}">
              <a16:creationId xmlns:a16="http://schemas.microsoft.com/office/drawing/2014/main" id="{A70B9C22-AB30-4EE0-8B48-07C8BE3E49EF}"/>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08188" y="73354825"/>
          <a:ext cx="1615887" cy="1617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99172</xdr:colOff>
      <xdr:row>27</xdr:row>
      <xdr:rowOff>628650</xdr:rowOff>
    </xdr:from>
    <xdr:to>
      <xdr:col>2</xdr:col>
      <xdr:colOff>1813270</xdr:colOff>
      <xdr:row>27</xdr:row>
      <xdr:rowOff>2346578</xdr:rowOff>
    </xdr:to>
    <xdr:pic>
      <xdr:nvPicPr>
        <xdr:cNvPr id="3788" name="Picture 3787">
          <a:extLst>
            <a:ext uri="{FF2B5EF4-FFF2-40B4-BE49-F238E27FC236}">
              <a16:creationId xmlns:a16="http://schemas.microsoft.com/office/drawing/2014/main" id="{D9B5D7CF-ECEC-4501-BC82-2C0EE2E8510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89697" y="24545925"/>
          <a:ext cx="1716547" cy="1711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56</xdr:row>
      <xdr:rowOff>913838</xdr:rowOff>
    </xdr:from>
    <xdr:to>
      <xdr:col>2</xdr:col>
      <xdr:colOff>1752600</xdr:colOff>
      <xdr:row>56</xdr:row>
      <xdr:rowOff>2613557</xdr:rowOff>
    </xdr:to>
    <xdr:pic>
      <xdr:nvPicPr>
        <xdr:cNvPr id="3789" name="Picture 3788">
          <a:extLst>
            <a:ext uri="{FF2B5EF4-FFF2-40B4-BE49-F238E27FC236}">
              <a16:creationId xmlns:a16="http://schemas.microsoft.com/office/drawing/2014/main" id="{2CEA34F4-AE7C-4728-A184-D4405D5980C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38150" y="109794113"/>
          <a:ext cx="1704975" cy="1705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361391</xdr:colOff>
      <xdr:row>28</xdr:row>
      <xdr:rowOff>443753</xdr:rowOff>
    </xdr:from>
    <xdr:to>
      <xdr:col>3</xdr:col>
      <xdr:colOff>60016</xdr:colOff>
      <xdr:row>28</xdr:row>
      <xdr:rowOff>2377835</xdr:rowOff>
    </xdr:to>
    <xdr:pic>
      <xdr:nvPicPr>
        <xdr:cNvPr id="3791" name="Picture 3790" descr="https://www.dahuasecurity.com/asset/upload/uploads/image/20210330/6_thumb.png">
          <a:extLst>
            <a:ext uri="{FF2B5EF4-FFF2-40B4-BE49-F238E27FC236}">
              <a16:creationId xmlns:a16="http://schemas.microsoft.com/office/drawing/2014/main" id="{F88EA8B8-FC04-40DC-9A95-264C5D1212E2}"/>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61391" y="25421665"/>
          <a:ext cx="1940298" cy="1940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76201</xdr:colOff>
      <xdr:row>56</xdr:row>
      <xdr:rowOff>571501</xdr:rowOff>
    </xdr:from>
    <xdr:to>
      <xdr:col>3</xdr:col>
      <xdr:colOff>560</xdr:colOff>
      <xdr:row>56</xdr:row>
      <xdr:rowOff>2458540</xdr:rowOff>
    </xdr:to>
    <xdr:pic>
      <xdr:nvPicPr>
        <xdr:cNvPr id="3792" name="Picture 3791">
          <a:extLst>
            <a:ext uri="{FF2B5EF4-FFF2-40B4-BE49-F238E27FC236}">
              <a16:creationId xmlns:a16="http://schemas.microsoft.com/office/drawing/2014/main" id="{4C7EDF8A-50CF-49C6-837F-26DE80AF56B8}"/>
            </a:ext>
          </a:extLst>
        </xdr:cNvPr>
        <xdr:cNvPicPr>
          <a:picLocks noChangeAspect="1"/>
        </xdr:cNvPicPr>
      </xdr:nvPicPr>
      <xdr:blipFill>
        <a:blip xmlns:r="http://schemas.openxmlformats.org/officeDocument/2006/relationships" r:embed="rId29"/>
        <a:stretch>
          <a:fillRect/>
        </a:stretch>
      </xdr:blipFill>
      <xdr:spPr>
        <a:xfrm>
          <a:off x="466726" y="109451776"/>
          <a:ext cx="1762124" cy="1885950"/>
        </a:xfrm>
        <a:prstGeom prst="rect">
          <a:avLst/>
        </a:prstGeom>
      </xdr:spPr>
    </xdr:pic>
    <xdr:clientData/>
  </xdr:twoCellAnchor>
  <xdr:twoCellAnchor editAs="oneCell">
    <xdr:from>
      <xdr:col>1</xdr:col>
      <xdr:colOff>358590</xdr:colOff>
      <xdr:row>46</xdr:row>
      <xdr:rowOff>175375</xdr:rowOff>
    </xdr:from>
    <xdr:to>
      <xdr:col>3</xdr:col>
      <xdr:colOff>15882</xdr:colOff>
      <xdr:row>46</xdr:row>
      <xdr:rowOff>2172261</xdr:rowOff>
    </xdr:to>
    <xdr:pic>
      <xdr:nvPicPr>
        <xdr:cNvPr id="3793" name="Picture 3792" descr="https://www.dahuasecurity.com/asset/upload/uploads/image/20200930/HAC-HFW1500TL-A1_thumb.png">
          <a:extLst>
            <a:ext uri="{FF2B5EF4-FFF2-40B4-BE49-F238E27FC236}">
              <a16:creationId xmlns:a16="http://schemas.microsoft.com/office/drawing/2014/main" id="{C8DC18DF-925F-4F58-BE61-0DA5DFA383BF}"/>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58590" y="57134875"/>
          <a:ext cx="1893794" cy="1996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335056</xdr:colOff>
      <xdr:row>47</xdr:row>
      <xdr:rowOff>298076</xdr:rowOff>
    </xdr:from>
    <xdr:to>
      <xdr:col>3</xdr:col>
      <xdr:colOff>174619</xdr:colOff>
      <xdr:row>47</xdr:row>
      <xdr:rowOff>2415616</xdr:rowOff>
    </xdr:to>
    <xdr:pic>
      <xdr:nvPicPr>
        <xdr:cNvPr id="3794" name="Picture 3793" descr="https://www.dahuasecurity.com/asset/upload/uploads/image/20200930/HAC-HFW1500TL-A1_thumb.png">
          <a:extLst>
            <a:ext uri="{FF2B5EF4-FFF2-40B4-BE49-F238E27FC236}">
              <a16:creationId xmlns:a16="http://schemas.microsoft.com/office/drawing/2014/main" id="{D097D805-B2CE-42E6-9585-55057BC1F73C}"/>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35056" y="59935782"/>
          <a:ext cx="2063003" cy="2105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349624</xdr:colOff>
      <xdr:row>45</xdr:row>
      <xdr:rowOff>549088</xdr:rowOff>
    </xdr:from>
    <xdr:to>
      <xdr:col>3</xdr:col>
      <xdr:colOff>78441</xdr:colOff>
      <xdr:row>45</xdr:row>
      <xdr:rowOff>2079619</xdr:rowOff>
    </xdr:to>
    <xdr:pic>
      <xdr:nvPicPr>
        <xdr:cNvPr id="3795" name="Picture 3794" descr="https://www.dahuasecurity.com/asset/upload/uploads/image/20200930/211_thumb.png">
          <a:extLst>
            <a:ext uri="{FF2B5EF4-FFF2-40B4-BE49-F238E27FC236}">
              <a16:creationId xmlns:a16="http://schemas.microsoft.com/office/drawing/2014/main" id="{93680EAB-E5DE-42E1-8118-DF1D014361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49624" y="54841588"/>
          <a:ext cx="1958788"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44823</xdr:colOff>
      <xdr:row>40</xdr:row>
      <xdr:rowOff>655544</xdr:rowOff>
    </xdr:from>
    <xdr:to>
      <xdr:col>2</xdr:col>
      <xdr:colOff>1813140</xdr:colOff>
      <xdr:row>40</xdr:row>
      <xdr:rowOff>2418070</xdr:rowOff>
    </xdr:to>
    <xdr:pic>
      <xdr:nvPicPr>
        <xdr:cNvPr id="3798" name="Picture 3797" descr="https://www.dahuasecurity.com/asset/upload/uploads/image/20200618/HAC-HFW1200CM(-A)2_thumb.png">
          <a:extLst>
            <a:ext uri="{FF2B5EF4-FFF2-40B4-BE49-F238E27FC236}">
              <a16:creationId xmlns:a16="http://schemas.microsoft.com/office/drawing/2014/main" id="{FFBF9F34-38AF-4E06-B095-F0F48516624C}"/>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35348" y="65473169"/>
          <a:ext cx="1780019" cy="1776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10085</xdr:colOff>
      <xdr:row>44</xdr:row>
      <xdr:rowOff>328332</xdr:rowOff>
    </xdr:from>
    <xdr:to>
      <xdr:col>3</xdr:col>
      <xdr:colOff>58997</xdr:colOff>
      <xdr:row>44</xdr:row>
      <xdr:rowOff>2193904</xdr:rowOff>
    </xdr:to>
    <xdr:pic>
      <xdr:nvPicPr>
        <xdr:cNvPr id="3799" name="Picture 3798" descr="https://www.dahuasecurity.com/asset/upload/uploads/image/20200930/31_thumb.png">
          <a:extLst>
            <a:ext uri="{FF2B5EF4-FFF2-40B4-BE49-F238E27FC236}">
              <a16:creationId xmlns:a16="http://schemas.microsoft.com/office/drawing/2014/main" id="{88D1FFCD-7E7B-41E1-AEC3-C6D145555866}"/>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00610" y="76452132"/>
          <a:ext cx="1874703" cy="186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123264</xdr:colOff>
      <xdr:row>52</xdr:row>
      <xdr:rowOff>537881</xdr:rowOff>
    </xdr:from>
    <xdr:to>
      <xdr:col>3</xdr:col>
      <xdr:colOff>78441</xdr:colOff>
      <xdr:row>52</xdr:row>
      <xdr:rowOff>2194266</xdr:rowOff>
    </xdr:to>
    <xdr:pic>
      <xdr:nvPicPr>
        <xdr:cNvPr id="3800" name="Picture 3799" descr="https://www.dahuasecurity.com/asset/upload/uploads/image/20210913/HAC-HDW1509T(-A)-LED_thumb.png">
          <a:extLst>
            <a:ext uri="{FF2B5EF4-FFF2-40B4-BE49-F238E27FC236}">
              <a16:creationId xmlns:a16="http://schemas.microsoft.com/office/drawing/2014/main" id="{12C781F8-D14C-49F1-8101-9E79D24DD46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13789" y="97816706"/>
          <a:ext cx="1792942" cy="1655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305969</xdr:colOff>
      <xdr:row>30</xdr:row>
      <xdr:rowOff>564678</xdr:rowOff>
    </xdr:from>
    <xdr:to>
      <xdr:col>2</xdr:col>
      <xdr:colOff>1695130</xdr:colOff>
      <xdr:row>30</xdr:row>
      <xdr:rowOff>1964642</xdr:rowOff>
    </xdr:to>
    <xdr:pic>
      <xdr:nvPicPr>
        <xdr:cNvPr id="3804" name="Picture 3803">
          <a:extLst>
            <a:ext uri="{FF2B5EF4-FFF2-40B4-BE49-F238E27FC236}">
              <a16:creationId xmlns:a16="http://schemas.microsoft.com/office/drawing/2014/main" id="{2F9DEAB9-23C4-4126-8AAF-7F4C8A8B0C1F}"/>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698175" y="28769884"/>
          <a:ext cx="1397325" cy="1393433"/>
        </a:xfrm>
        <a:prstGeom prst="rect">
          <a:avLst/>
        </a:prstGeom>
      </xdr:spPr>
    </xdr:pic>
    <xdr:clientData/>
  </xdr:twoCellAnchor>
  <xdr:twoCellAnchor editAs="oneCell">
    <xdr:from>
      <xdr:col>2</xdr:col>
      <xdr:colOff>228989</xdr:colOff>
      <xdr:row>31</xdr:row>
      <xdr:rowOff>683558</xdr:rowOff>
    </xdr:from>
    <xdr:to>
      <xdr:col>2</xdr:col>
      <xdr:colOff>1835651</xdr:colOff>
      <xdr:row>31</xdr:row>
      <xdr:rowOff>2266630</xdr:rowOff>
    </xdr:to>
    <xdr:pic>
      <xdr:nvPicPr>
        <xdr:cNvPr id="3805" name="Picture 3804">
          <a:extLst>
            <a:ext uri="{FF2B5EF4-FFF2-40B4-BE49-F238E27FC236}">
              <a16:creationId xmlns:a16="http://schemas.microsoft.com/office/drawing/2014/main" id="{7F6E8F09-B85F-4DD2-AFBD-F845497E76D3}"/>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621195" y="31398882"/>
          <a:ext cx="1604485" cy="1600979"/>
        </a:xfrm>
        <a:prstGeom prst="rect">
          <a:avLst/>
        </a:prstGeom>
      </xdr:spPr>
    </xdr:pic>
    <xdr:clientData/>
  </xdr:twoCellAnchor>
  <xdr:twoCellAnchor editAs="oneCell">
    <xdr:from>
      <xdr:col>2</xdr:col>
      <xdr:colOff>204144</xdr:colOff>
      <xdr:row>33</xdr:row>
      <xdr:rowOff>533985</xdr:rowOff>
    </xdr:from>
    <xdr:to>
      <xdr:col>2</xdr:col>
      <xdr:colOff>1735844</xdr:colOff>
      <xdr:row>33</xdr:row>
      <xdr:rowOff>2079619</xdr:rowOff>
    </xdr:to>
    <xdr:pic>
      <xdr:nvPicPr>
        <xdr:cNvPr id="3808" name="Picture 3807">
          <a:extLst>
            <a:ext uri="{FF2B5EF4-FFF2-40B4-BE49-F238E27FC236}">
              <a16:creationId xmlns:a16="http://schemas.microsoft.com/office/drawing/2014/main" id="{FBAB4167-0419-4089-87E4-2D330B28AF4D}"/>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594669" y="51911835"/>
          <a:ext cx="1543402" cy="1539103"/>
        </a:xfrm>
        <a:prstGeom prst="rect">
          <a:avLst/>
        </a:prstGeom>
      </xdr:spPr>
    </xdr:pic>
    <xdr:clientData/>
  </xdr:twoCellAnchor>
  <xdr:twoCellAnchor editAs="oneCell">
    <xdr:from>
      <xdr:col>2</xdr:col>
      <xdr:colOff>73570</xdr:colOff>
      <xdr:row>34</xdr:row>
      <xdr:rowOff>298174</xdr:rowOff>
    </xdr:from>
    <xdr:to>
      <xdr:col>3</xdr:col>
      <xdr:colOff>135559</xdr:colOff>
      <xdr:row>34</xdr:row>
      <xdr:rowOff>2193352</xdr:rowOff>
    </xdr:to>
    <xdr:pic>
      <xdr:nvPicPr>
        <xdr:cNvPr id="3810" name="Picture 3809">
          <a:extLst>
            <a:ext uri="{FF2B5EF4-FFF2-40B4-BE49-F238E27FC236}">
              <a16:creationId xmlns:a16="http://schemas.microsoft.com/office/drawing/2014/main" id="{7DF84F74-9B7D-4DCC-B552-F4517734539B}"/>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65776" y="37019850"/>
          <a:ext cx="1898665" cy="1894089"/>
        </a:xfrm>
        <a:prstGeom prst="rect">
          <a:avLst/>
        </a:prstGeom>
      </xdr:spPr>
    </xdr:pic>
    <xdr:clientData/>
  </xdr:twoCellAnchor>
  <xdr:twoCellAnchor editAs="oneCell">
    <xdr:from>
      <xdr:col>2</xdr:col>
      <xdr:colOff>219636</xdr:colOff>
      <xdr:row>55</xdr:row>
      <xdr:rowOff>365312</xdr:rowOff>
    </xdr:from>
    <xdr:to>
      <xdr:col>2</xdr:col>
      <xdr:colOff>1775017</xdr:colOff>
      <xdr:row>55</xdr:row>
      <xdr:rowOff>2035084</xdr:rowOff>
    </xdr:to>
    <xdr:pic>
      <xdr:nvPicPr>
        <xdr:cNvPr id="3812" name="Picture 3811">
          <a:extLst>
            <a:ext uri="{FF2B5EF4-FFF2-40B4-BE49-F238E27FC236}">
              <a16:creationId xmlns:a16="http://schemas.microsoft.com/office/drawing/2014/main" id="{10329925-2CDE-4251-A015-042E2CF41246}"/>
            </a:ext>
          </a:extLst>
        </xdr:cNvPr>
        <xdr:cNvPicPr>
          <a:picLocks noChangeAspect="1"/>
        </xdr:cNvPicPr>
      </xdr:nvPicPr>
      <xdr:blipFill>
        <a:blip xmlns:r="http://schemas.openxmlformats.org/officeDocument/2006/relationships" r:embed="rId29"/>
        <a:stretch>
          <a:fillRect/>
        </a:stretch>
      </xdr:blipFill>
      <xdr:spPr>
        <a:xfrm>
          <a:off x="610161" y="106778612"/>
          <a:ext cx="1554292" cy="1663513"/>
        </a:xfrm>
        <a:prstGeom prst="rect">
          <a:avLst/>
        </a:prstGeom>
      </xdr:spPr>
    </xdr:pic>
    <xdr:clientData/>
  </xdr:twoCellAnchor>
  <xdr:twoCellAnchor editAs="oneCell">
    <xdr:from>
      <xdr:col>2</xdr:col>
      <xdr:colOff>165848</xdr:colOff>
      <xdr:row>54</xdr:row>
      <xdr:rowOff>549648</xdr:rowOff>
    </xdr:from>
    <xdr:to>
      <xdr:col>2</xdr:col>
      <xdr:colOff>1730285</xdr:colOff>
      <xdr:row>54</xdr:row>
      <xdr:rowOff>2115642</xdr:rowOff>
    </xdr:to>
    <xdr:pic>
      <xdr:nvPicPr>
        <xdr:cNvPr id="3813" name="Picture 3812">
          <a:extLst>
            <a:ext uri="{FF2B5EF4-FFF2-40B4-BE49-F238E27FC236}">
              <a16:creationId xmlns:a16="http://schemas.microsoft.com/office/drawing/2014/main" id="{DE950AD9-6836-49BE-89DD-1A2196ECEAC6}"/>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56373" y="104124498"/>
          <a:ext cx="1558178" cy="1559463"/>
        </a:xfrm>
        <a:prstGeom prst="rect">
          <a:avLst/>
        </a:prstGeom>
      </xdr:spPr>
    </xdr:pic>
    <xdr:clientData/>
  </xdr:twoCellAnchor>
  <xdr:twoCellAnchor editAs="oneCell">
    <xdr:from>
      <xdr:col>1</xdr:col>
      <xdr:colOff>247651</xdr:colOff>
      <xdr:row>17</xdr:row>
      <xdr:rowOff>361951</xdr:rowOff>
    </xdr:from>
    <xdr:to>
      <xdr:col>2</xdr:col>
      <xdr:colOff>1615985</xdr:colOff>
      <xdr:row>17</xdr:row>
      <xdr:rowOff>2116600</xdr:rowOff>
    </xdr:to>
    <xdr:pic>
      <xdr:nvPicPr>
        <xdr:cNvPr id="3814" name="Picture 3813" descr="product-img">
          <a:extLst>
            <a:ext uri="{FF2B5EF4-FFF2-40B4-BE49-F238E27FC236}">
              <a16:creationId xmlns:a16="http://schemas.microsoft.com/office/drawing/2014/main" id="{8449B51E-D18C-4D86-B7C4-1B31556FA3BA}"/>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247651" y="10382251"/>
          <a:ext cx="1752600"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18</xdr:row>
      <xdr:rowOff>361950</xdr:rowOff>
    </xdr:from>
    <xdr:to>
      <xdr:col>2</xdr:col>
      <xdr:colOff>1714500</xdr:colOff>
      <xdr:row>18</xdr:row>
      <xdr:rowOff>2346416</xdr:rowOff>
    </xdr:to>
    <xdr:pic>
      <xdr:nvPicPr>
        <xdr:cNvPr id="3815" name="Picture 3814" descr="product-img">
          <a:extLst>
            <a:ext uri="{FF2B5EF4-FFF2-40B4-BE49-F238E27FC236}">
              <a16:creationId xmlns:a16="http://schemas.microsoft.com/office/drawing/2014/main" id="{18C4B23D-EBC0-47B4-AD5C-75356123AB5B}"/>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14300" y="13163550"/>
          <a:ext cx="199072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247650</xdr:colOff>
      <xdr:row>19</xdr:row>
      <xdr:rowOff>371475</xdr:rowOff>
    </xdr:from>
    <xdr:to>
      <xdr:col>2</xdr:col>
      <xdr:colOff>1828800</xdr:colOff>
      <xdr:row>19</xdr:row>
      <xdr:rowOff>2344239</xdr:rowOff>
    </xdr:to>
    <xdr:pic>
      <xdr:nvPicPr>
        <xdr:cNvPr id="3816" name="Picture 3815" descr="product-img">
          <a:extLst>
            <a:ext uri="{FF2B5EF4-FFF2-40B4-BE49-F238E27FC236}">
              <a16:creationId xmlns:a16="http://schemas.microsoft.com/office/drawing/2014/main" id="{9FCE6667-518A-43CC-B1FB-24F011D0C57C}"/>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47650" y="15782925"/>
          <a:ext cx="1971675"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190501</xdr:colOff>
      <xdr:row>20</xdr:row>
      <xdr:rowOff>152401</xdr:rowOff>
    </xdr:from>
    <xdr:to>
      <xdr:col>2</xdr:col>
      <xdr:colOff>1730285</xdr:colOff>
      <xdr:row>20</xdr:row>
      <xdr:rowOff>2077540</xdr:rowOff>
    </xdr:to>
    <xdr:pic>
      <xdr:nvPicPr>
        <xdr:cNvPr id="3817" name="Picture 3816" descr="product-img">
          <a:extLst>
            <a:ext uri="{FF2B5EF4-FFF2-40B4-BE49-F238E27FC236}">
              <a16:creationId xmlns:a16="http://schemas.microsoft.com/office/drawing/2014/main" id="{83414356-EC9D-4A49-9976-4F093391BC05}"/>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90501" y="18173701"/>
          <a:ext cx="1924050"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98611</xdr:colOff>
      <xdr:row>51</xdr:row>
      <xdr:rowOff>391645</xdr:rowOff>
    </xdr:from>
    <xdr:ext cx="1716181" cy="1740500"/>
    <xdr:pic>
      <xdr:nvPicPr>
        <xdr:cNvPr id="2" name="Picture 1">
          <a:extLst>
            <a:ext uri="{FF2B5EF4-FFF2-40B4-BE49-F238E27FC236}">
              <a16:creationId xmlns:a16="http://schemas.microsoft.com/office/drawing/2014/main" id="{79B3FCF4-B361-41A9-9432-0D9801868FC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90817" y="68209645"/>
          <a:ext cx="1716181" cy="1740500"/>
        </a:xfrm>
        <a:prstGeom prst="rect">
          <a:avLst/>
        </a:prstGeom>
      </xdr:spPr>
    </xdr:pic>
    <xdr:clientData/>
  </xdr:oneCellAnchor>
  <xdr:twoCellAnchor editAs="oneCell">
    <xdr:from>
      <xdr:col>2</xdr:col>
      <xdr:colOff>89649</xdr:colOff>
      <xdr:row>22</xdr:row>
      <xdr:rowOff>593911</xdr:rowOff>
    </xdr:from>
    <xdr:to>
      <xdr:col>3</xdr:col>
      <xdr:colOff>15881</xdr:colOff>
      <xdr:row>22</xdr:row>
      <xdr:rowOff>2377988</xdr:rowOff>
    </xdr:to>
    <xdr:pic>
      <xdr:nvPicPr>
        <xdr:cNvPr id="51" name="Picture 50" descr="product-img">
          <a:extLst>
            <a:ext uri="{FF2B5EF4-FFF2-40B4-BE49-F238E27FC236}">
              <a16:creationId xmlns:a16="http://schemas.microsoft.com/office/drawing/2014/main" id="{1EB9F3BB-9D28-4A2C-A5BF-477DF1D607D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81855" y="20966205"/>
          <a:ext cx="1770528" cy="1777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68918</xdr:colOff>
      <xdr:row>23</xdr:row>
      <xdr:rowOff>829237</xdr:rowOff>
    </xdr:from>
    <xdr:to>
      <xdr:col>2</xdr:col>
      <xdr:colOff>1806597</xdr:colOff>
      <xdr:row>23</xdr:row>
      <xdr:rowOff>2574680</xdr:rowOff>
    </xdr:to>
    <xdr:pic>
      <xdr:nvPicPr>
        <xdr:cNvPr id="52" name="Picture 51" descr="product-img">
          <a:extLst>
            <a:ext uri="{FF2B5EF4-FFF2-40B4-BE49-F238E27FC236}">
              <a16:creationId xmlns:a16="http://schemas.microsoft.com/office/drawing/2014/main" id="{529C34E7-6B93-4BD4-ACA5-FD551F36F042}"/>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61124" y="24260737"/>
          <a:ext cx="1735230" cy="174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201707</xdr:colOff>
      <xdr:row>24</xdr:row>
      <xdr:rowOff>403412</xdr:rowOff>
    </xdr:from>
    <xdr:to>
      <xdr:col>3</xdr:col>
      <xdr:colOff>152005</xdr:colOff>
      <xdr:row>24</xdr:row>
      <xdr:rowOff>2590800</xdr:rowOff>
    </xdr:to>
    <xdr:pic>
      <xdr:nvPicPr>
        <xdr:cNvPr id="53" name="Picture 52">
          <a:extLst>
            <a:ext uri="{FF2B5EF4-FFF2-40B4-BE49-F238E27FC236}">
              <a16:creationId xmlns:a16="http://schemas.microsoft.com/office/drawing/2014/main" id="{778DDABD-27BB-4A22-8794-01A72A744F27}"/>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201707" y="26894118"/>
          <a:ext cx="2180269" cy="2187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76201</xdr:colOff>
      <xdr:row>56</xdr:row>
      <xdr:rowOff>571501</xdr:rowOff>
    </xdr:from>
    <xdr:ext cx="1762124" cy="1885950"/>
    <xdr:pic>
      <xdr:nvPicPr>
        <xdr:cNvPr id="3" name="Picture 2">
          <a:extLst>
            <a:ext uri="{FF2B5EF4-FFF2-40B4-BE49-F238E27FC236}">
              <a16:creationId xmlns:a16="http://schemas.microsoft.com/office/drawing/2014/main" id="{2341A175-5A84-49CD-AAAD-166669641D51}"/>
            </a:ext>
          </a:extLst>
        </xdr:cNvPr>
        <xdr:cNvPicPr>
          <a:picLocks noChangeAspect="1"/>
        </xdr:cNvPicPr>
      </xdr:nvPicPr>
      <xdr:blipFill>
        <a:blip xmlns:r="http://schemas.openxmlformats.org/officeDocument/2006/relationships" r:embed="rId29"/>
        <a:stretch>
          <a:fillRect/>
        </a:stretch>
      </xdr:blipFill>
      <xdr:spPr>
        <a:xfrm>
          <a:off x="468407" y="3518647"/>
          <a:ext cx="1762124" cy="1885950"/>
        </a:xfrm>
        <a:prstGeom prst="rect">
          <a:avLst/>
        </a:prstGeom>
      </xdr:spPr>
    </xdr:pic>
    <xdr:clientData/>
  </xdr:oneCellAnchor>
  <xdr:oneCellAnchor>
    <xdr:from>
      <xdr:col>2</xdr:col>
      <xdr:colOff>10085</xdr:colOff>
      <xdr:row>44</xdr:row>
      <xdr:rowOff>328332</xdr:rowOff>
    </xdr:from>
    <xdr:ext cx="1874703" cy="1868021"/>
    <xdr:pic>
      <xdr:nvPicPr>
        <xdr:cNvPr id="5" name="Picture 4" descr="https://www.dahuasecurity.com/asset/upload/uploads/image/20200930/31_thumb.png">
          <a:extLst>
            <a:ext uri="{FF2B5EF4-FFF2-40B4-BE49-F238E27FC236}">
              <a16:creationId xmlns:a16="http://schemas.microsoft.com/office/drawing/2014/main" id="{C162FCA4-6389-49D4-A7DA-3AE0B9A7B67C}"/>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02291" y="3518647"/>
          <a:ext cx="1874703" cy="18680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123264</xdr:colOff>
      <xdr:row>52</xdr:row>
      <xdr:rowOff>537881</xdr:rowOff>
    </xdr:from>
    <xdr:ext cx="1792942" cy="1655296"/>
    <xdr:pic>
      <xdr:nvPicPr>
        <xdr:cNvPr id="6" name="Picture 5" descr="https://www.dahuasecurity.com/asset/upload/uploads/image/20210913/HAC-HDW1509T(-A)-LED_thumb.png">
          <a:extLst>
            <a:ext uri="{FF2B5EF4-FFF2-40B4-BE49-F238E27FC236}">
              <a16:creationId xmlns:a16="http://schemas.microsoft.com/office/drawing/2014/main" id="{B9E58B74-D70A-4BE3-9754-A144096899D1}"/>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515470" y="3518647"/>
          <a:ext cx="1792942" cy="16552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73570</xdr:colOff>
      <xdr:row>34</xdr:row>
      <xdr:rowOff>298174</xdr:rowOff>
    </xdr:from>
    <xdr:ext cx="1898665" cy="1894089"/>
    <xdr:pic>
      <xdr:nvPicPr>
        <xdr:cNvPr id="7" name="Picture 6">
          <a:extLst>
            <a:ext uri="{FF2B5EF4-FFF2-40B4-BE49-F238E27FC236}">
              <a16:creationId xmlns:a16="http://schemas.microsoft.com/office/drawing/2014/main" id="{8BE36BA6-6D5B-4509-80A9-E937019BA61C}"/>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65776" y="3518647"/>
          <a:ext cx="1898665" cy="1894089"/>
        </a:xfrm>
        <a:prstGeom prst="rect">
          <a:avLst/>
        </a:prstGeom>
      </xdr:spPr>
    </xdr:pic>
    <xdr:clientData/>
  </xdr:oneCellAnchor>
  <xdr:oneCellAnchor>
    <xdr:from>
      <xdr:col>2</xdr:col>
      <xdr:colOff>89649</xdr:colOff>
      <xdr:row>22</xdr:row>
      <xdr:rowOff>593911</xdr:rowOff>
    </xdr:from>
    <xdr:ext cx="1770528" cy="1777818"/>
    <xdr:pic>
      <xdr:nvPicPr>
        <xdr:cNvPr id="10" name="Picture 9" descr="product-img">
          <a:extLst>
            <a:ext uri="{FF2B5EF4-FFF2-40B4-BE49-F238E27FC236}">
              <a16:creationId xmlns:a16="http://schemas.microsoft.com/office/drawing/2014/main" id="{827A9BB3-29CE-4F39-AE09-5F1871A7AA64}"/>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81855" y="3518647"/>
          <a:ext cx="1770528" cy="17778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78442</xdr:colOff>
      <xdr:row>36</xdr:row>
      <xdr:rowOff>862854</xdr:rowOff>
    </xdr:from>
    <xdr:to>
      <xdr:col>3</xdr:col>
      <xdr:colOff>35433</xdr:colOff>
      <xdr:row>36</xdr:row>
      <xdr:rowOff>2647632</xdr:rowOff>
    </xdr:to>
    <xdr:pic>
      <xdr:nvPicPr>
        <xdr:cNvPr id="59" name="Picture 58" descr="product-img">
          <a:extLst>
            <a:ext uri="{FF2B5EF4-FFF2-40B4-BE49-F238E27FC236}">
              <a16:creationId xmlns:a16="http://schemas.microsoft.com/office/drawing/2014/main" id="{83D94596-376E-4E39-B73F-180FF2B027B1}"/>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88017" y="5015754"/>
          <a:ext cx="1795316" cy="1792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1030941</xdr:colOff>
      <xdr:row>36</xdr:row>
      <xdr:rowOff>762000</xdr:rowOff>
    </xdr:from>
    <xdr:to>
      <xdr:col>2</xdr:col>
      <xdr:colOff>1655781</xdr:colOff>
      <xdr:row>36</xdr:row>
      <xdr:rowOff>1392842</xdr:rowOff>
    </xdr:to>
    <xdr:pic>
      <xdr:nvPicPr>
        <xdr:cNvPr id="60" name="Picture 59" descr="Red Sale Bubble Template PNG &amp; SVG Design For T-Shirts">
          <a:extLst>
            <a:ext uri="{FF2B5EF4-FFF2-40B4-BE49-F238E27FC236}">
              <a16:creationId xmlns:a16="http://schemas.microsoft.com/office/drawing/2014/main" id="{F4AF48C5-046C-42D5-81F4-20D88B169B7C}"/>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423147" y="50953147"/>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280150</xdr:colOff>
      <xdr:row>37</xdr:row>
      <xdr:rowOff>1277471</xdr:rowOff>
    </xdr:from>
    <xdr:to>
      <xdr:col>2</xdr:col>
      <xdr:colOff>1465571</xdr:colOff>
      <xdr:row>37</xdr:row>
      <xdr:rowOff>2610697</xdr:rowOff>
    </xdr:to>
    <xdr:pic>
      <xdr:nvPicPr>
        <xdr:cNvPr id="61" name="Picture 60">
          <a:extLst>
            <a:ext uri="{FF2B5EF4-FFF2-40B4-BE49-F238E27FC236}">
              <a16:creationId xmlns:a16="http://schemas.microsoft.com/office/drawing/2014/main" id="{025A2740-1B44-465D-98F1-1F2C8C18C701}"/>
            </a:ext>
          </a:extLst>
        </xdr:cNvPr>
        <xdr:cNvPicPr>
          <a:picLocks noChangeAspect="1"/>
        </xdr:cNvPicPr>
      </xdr:nvPicPr>
      <xdr:blipFill>
        <a:blip xmlns:r="http://schemas.openxmlformats.org/officeDocument/2006/relationships" r:embed="rId48"/>
        <a:stretch>
          <a:fillRect/>
        </a:stretch>
      </xdr:blipFill>
      <xdr:spPr>
        <a:xfrm>
          <a:off x="672356" y="55245000"/>
          <a:ext cx="1199028" cy="1319619"/>
        </a:xfrm>
        <a:prstGeom prst="rect">
          <a:avLst/>
        </a:prstGeom>
      </xdr:spPr>
    </xdr:pic>
    <xdr:clientData/>
  </xdr:twoCellAnchor>
  <xdr:twoCellAnchor editAs="oneCell">
    <xdr:from>
      <xdr:col>2</xdr:col>
      <xdr:colOff>1187824</xdr:colOff>
      <xdr:row>37</xdr:row>
      <xdr:rowOff>907676</xdr:rowOff>
    </xdr:from>
    <xdr:to>
      <xdr:col>2</xdr:col>
      <xdr:colOff>1830081</xdr:colOff>
      <xdr:row>37</xdr:row>
      <xdr:rowOff>1542056</xdr:rowOff>
    </xdr:to>
    <xdr:pic>
      <xdr:nvPicPr>
        <xdr:cNvPr id="62" name="Picture 61" descr="Red Sale Bubble Template PNG &amp; SVG Design For T-Shirts">
          <a:extLst>
            <a:ext uri="{FF2B5EF4-FFF2-40B4-BE49-F238E27FC236}">
              <a16:creationId xmlns:a16="http://schemas.microsoft.com/office/drawing/2014/main" id="{0A6C3321-8FAD-4DCC-BA14-BD0B456EAED7}"/>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580030" y="54875205"/>
          <a:ext cx="642257" cy="64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156883</xdr:colOff>
      <xdr:row>58</xdr:row>
      <xdr:rowOff>840441</xdr:rowOff>
    </xdr:from>
    <xdr:to>
      <xdr:col>3</xdr:col>
      <xdr:colOff>676</xdr:colOff>
      <xdr:row>58</xdr:row>
      <xdr:rowOff>2534930</xdr:rowOff>
    </xdr:to>
    <xdr:pic>
      <xdr:nvPicPr>
        <xdr:cNvPr id="63" name="Picture 62">
          <a:extLst>
            <a:ext uri="{FF2B5EF4-FFF2-40B4-BE49-F238E27FC236}">
              <a16:creationId xmlns:a16="http://schemas.microsoft.com/office/drawing/2014/main" id="{8021804A-7EB8-4F29-A2C2-F46DE31B1F2D}"/>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66458" y="8088966"/>
          <a:ext cx="1682118" cy="16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204106</xdr:rowOff>
    </xdr:from>
    <xdr:to>
      <xdr:col>6</xdr:col>
      <xdr:colOff>1088572</xdr:colOff>
      <xdr:row>9</xdr:row>
      <xdr:rowOff>544285</xdr:rowOff>
    </xdr:to>
    <xdr:grpSp>
      <xdr:nvGrpSpPr>
        <xdr:cNvPr id="11" name="Group 10">
          <a:extLst>
            <a:ext uri="{FF2B5EF4-FFF2-40B4-BE49-F238E27FC236}">
              <a16:creationId xmlns:a16="http://schemas.microsoft.com/office/drawing/2014/main" id="{990A18F7-8EC3-4542-8182-BB971CF43896}"/>
            </a:ext>
          </a:extLst>
        </xdr:cNvPr>
        <xdr:cNvGrpSpPr/>
      </xdr:nvGrpSpPr>
      <xdr:grpSpPr>
        <a:xfrm>
          <a:off x="149679" y="204106"/>
          <a:ext cx="13062857" cy="2177143"/>
          <a:chOff x="0" y="0"/>
          <a:chExt cx="10382250" cy="1815352"/>
        </a:xfrm>
      </xdr:grpSpPr>
      <xdr:grpSp>
        <xdr:nvGrpSpPr>
          <xdr:cNvPr id="12" name="Group 11">
            <a:extLst>
              <a:ext uri="{FF2B5EF4-FFF2-40B4-BE49-F238E27FC236}">
                <a16:creationId xmlns:a16="http://schemas.microsoft.com/office/drawing/2014/main" id="{7298CCBE-12E0-DCAC-D5EA-C9837953995C}"/>
              </a:ext>
            </a:extLst>
          </xdr:cNvPr>
          <xdr:cNvGrpSpPr/>
        </xdr:nvGrpSpPr>
        <xdr:grpSpPr>
          <a:xfrm>
            <a:off x="0" y="0"/>
            <a:ext cx="10382250" cy="1815352"/>
            <a:chOff x="0" y="0"/>
            <a:chExt cx="18351500" cy="2444750"/>
          </a:xfrm>
        </xdr:grpSpPr>
        <xdr:grpSp>
          <xdr:nvGrpSpPr>
            <xdr:cNvPr id="15" name="Group 89">
              <a:extLst>
                <a:ext uri="{FF2B5EF4-FFF2-40B4-BE49-F238E27FC236}">
                  <a16:creationId xmlns:a16="http://schemas.microsoft.com/office/drawing/2014/main" id="{A5EC8096-6D4F-DF2C-3E0E-96615CDBE347}"/>
                </a:ext>
              </a:extLst>
            </xdr:cNvPr>
            <xdr:cNvGrpSpPr>
              <a:grpSpLocks/>
            </xdr:cNvGrpSpPr>
          </xdr:nvGrpSpPr>
          <xdr:grpSpPr bwMode="auto">
            <a:xfrm>
              <a:off x="0" y="0"/>
              <a:ext cx="18351500" cy="2444750"/>
              <a:chOff x="-52085" y="34494"/>
              <a:chExt cx="9750188" cy="1678781"/>
            </a:xfrm>
          </xdr:grpSpPr>
          <xdr:grpSp>
            <xdr:nvGrpSpPr>
              <xdr:cNvPr id="17" name="Group 90">
                <a:extLst>
                  <a:ext uri="{FF2B5EF4-FFF2-40B4-BE49-F238E27FC236}">
                    <a16:creationId xmlns:a16="http://schemas.microsoft.com/office/drawing/2014/main" id="{30FA475C-70FF-FA3D-44CE-6417C18C7B12}"/>
                  </a:ext>
                </a:extLst>
              </xdr:cNvPr>
              <xdr:cNvGrpSpPr>
                <a:grpSpLocks/>
              </xdr:cNvGrpSpPr>
            </xdr:nvGrpSpPr>
            <xdr:grpSpPr bwMode="auto">
              <a:xfrm>
                <a:off x="-52085" y="34494"/>
                <a:ext cx="9750188" cy="1678781"/>
                <a:chOff x="-72200" y="45011"/>
                <a:chExt cx="13515584" cy="2190674"/>
              </a:xfrm>
            </xdr:grpSpPr>
            <xdr:pic>
              <xdr:nvPicPr>
                <xdr:cNvPr id="19" name="Picture 92">
                  <a:extLst>
                    <a:ext uri="{FF2B5EF4-FFF2-40B4-BE49-F238E27FC236}">
                      <a16:creationId xmlns:a16="http://schemas.microsoft.com/office/drawing/2014/main" id="{D64C5406-3E89-BB3E-5A8E-03C15A9771D1}"/>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0" name="Group 93">
                  <a:extLst>
                    <a:ext uri="{FF2B5EF4-FFF2-40B4-BE49-F238E27FC236}">
                      <a16:creationId xmlns:a16="http://schemas.microsoft.com/office/drawing/2014/main" id="{CFCBA8F5-1DFA-5CD8-985E-4E27D8D5D3B0}"/>
                    </a:ext>
                  </a:extLst>
                </xdr:cNvPr>
                <xdr:cNvGrpSpPr>
                  <a:grpSpLocks/>
                </xdr:cNvGrpSpPr>
              </xdr:nvGrpSpPr>
              <xdr:grpSpPr bwMode="auto">
                <a:xfrm>
                  <a:off x="-72200" y="45011"/>
                  <a:ext cx="13515584" cy="2190674"/>
                  <a:chOff x="-72200" y="45011"/>
                  <a:chExt cx="13515584" cy="2190674"/>
                </a:xfrm>
              </xdr:grpSpPr>
              <xdr:grpSp>
                <xdr:nvGrpSpPr>
                  <xdr:cNvPr id="21" name="Group 94">
                    <a:extLst>
                      <a:ext uri="{FF2B5EF4-FFF2-40B4-BE49-F238E27FC236}">
                        <a16:creationId xmlns:a16="http://schemas.microsoft.com/office/drawing/2014/main" id="{A9FD87D9-F8E5-2878-B83D-A9F0EA47536E}"/>
                      </a:ext>
                    </a:extLst>
                  </xdr:cNvPr>
                  <xdr:cNvGrpSpPr>
                    <a:grpSpLocks/>
                  </xdr:cNvGrpSpPr>
                </xdr:nvGrpSpPr>
                <xdr:grpSpPr bwMode="auto">
                  <a:xfrm>
                    <a:off x="-72200" y="45011"/>
                    <a:ext cx="13515584" cy="2190674"/>
                    <a:chOff x="-62330" y="38859"/>
                    <a:chExt cx="11668124" cy="1891229"/>
                  </a:xfrm>
                </xdr:grpSpPr>
                <xdr:sp macro="" textlink="">
                  <xdr:nvSpPr>
                    <xdr:cNvPr id="23" name="Rectangle 22">
                      <a:extLst>
                        <a:ext uri="{FF2B5EF4-FFF2-40B4-BE49-F238E27FC236}">
                          <a16:creationId xmlns:a16="http://schemas.microsoft.com/office/drawing/2014/main" id="{DB0A1E79-DBD9-6687-5207-A668BCD6D986}"/>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4" name="TextBox 3">
                      <a:extLst>
                        <a:ext uri="{FF2B5EF4-FFF2-40B4-BE49-F238E27FC236}">
                          <a16:creationId xmlns:a16="http://schemas.microsoft.com/office/drawing/2014/main" id="{E85000F4-1EFD-5FE5-8932-C2A167198ECE}"/>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5" name="TextBox 3">
                      <a:extLst>
                        <a:ext uri="{FF2B5EF4-FFF2-40B4-BE49-F238E27FC236}">
                          <a16:creationId xmlns:a16="http://schemas.microsoft.com/office/drawing/2014/main" id="{4E39E54E-617C-F74B-F81A-9A3A341D180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6" name="TextBox 3">
                      <a:extLst>
                        <a:ext uri="{FF2B5EF4-FFF2-40B4-BE49-F238E27FC236}">
                          <a16:creationId xmlns:a16="http://schemas.microsoft.com/office/drawing/2014/main" id="{65B6F7DE-E49E-7DA4-A588-8D7185D75155}"/>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22" name="Picture 95">
                    <a:extLst>
                      <a:ext uri="{FF2B5EF4-FFF2-40B4-BE49-F238E27FC236}">
                        <a16:creationId xmlns:a16="http://schemas.microsoft.com/office/drawing/2014/main" id="{75FEA55C-B187-7157-0841-C9B259BA58C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8" name="Picture 41" descr="Xoa fon.png">
                <a:extLst>
                  <a:ext uri="{FF2B5EF4-FFF2-40B4-BE49-F238E27FC236}">
                    <a16:creationId xmlns:a16="http://schemas.microsoft.com/office/drawing/2014/main" id="{5C6D8470-8BF8-DE0F-F35F-5245BA64B7BA}"/>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6" name="Picture 15">
              <a:extLst>
                <a:ext uri="{FF2B5EF4-FFF2-40B4-BE49-F238E27FC236}">
                  <a16:creationId xmlns:a16="http://schemas.microsoft.com/office/drawing/2014/main" id="{E5085A34-F026-8356-6821-4F3E17CA5413}"/>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13" name="Picture 12">
            <a:extLst>
              <a:ext uri="{FF2B5EF4-FFF2-40B4-BE49-F238E27FC236}">
                <a16:creationId xmlns:a16="http://schemas.microsoft.com/office/drawing/2014/main" id="{DCCA30CD-21AF-BD99-81FC-82A03DB76E44}"/>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14" name="Picture 13">
            <a:extLst>
              <a:ext uri="{FF2B5EF4-FFF2-40B4-BE49-F238E27FC236}">
                <a16:creationId xmlns:a16="http://schemas.microsoft.com/office/drawing/2014/main" id="{C83A1E36-DC0E-7A18-056F-124F381B982F}"/>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361950</xdr:colOff>
      <xdr:row>23</xdr:row>
      <xdr:rowOff>409575</xdr:rowOff>
    </xdr:from>
    <xdr:to>
      <xdr:col>3</xdr:col>
      <xdr:colOff>23533</xdr:colOff>
      <xdr:row>23</xdr:row>
      <xdr:rowOff>1962150</xdr:rowOff>
    </xdr:to>
    <xdr:pic>
      <xdr:nvPicPr>
        <xdr:cNvPr id="42" name="Picture 41" descr="https://www.dahuasecurity.com/asset/upload/uploads/image/20210120/24_thumb.png">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1650325"/>
          <a:ext cx="1557058"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378758</xdr:colOff>
      <xdr:row>15</xdr:row>
      <xdr:rowOff>916081</xdr:rowOff>
    </xdr:from>
    <xdr:to>
      <xdr:col>2</xdr:col>
      <xdr:colOff>1441076</xdr:colOff>
      <xdr:row>15</xdr:row>
      <xdr:rowOff>2411506</xdr:rowOff>
    </xdr:to>
    <xdr:pic>
      <xdr:nvPicPr>
        <xdr:cNvPr id="47" name="Picture 46" descr="https://www.dahuasecurity.com/asset/upload/uploads/image/20210409/1_0_01_01_14911_1772983570_thumb.png">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8758" y="4554631"/>
          <a:ext cx="1500468" cy="149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17</xdr:row>
      <xdr:rowOff>962586</xdr:rowOff>
    </xdr:from>
    <xdr:to>
      <xdr:col>2</xdr:col>
      <xdr:colOff>1419834</xdr:colOff>
      <xdr:row>17</xdr:row>
      <xdr:rowOff>2390776</xdr:rowOff>
    </xdr:to>
    <xdr:pic>
      <xdr:nvPicPr>
        <xdr:cNvPr id="48" name="Picture 47">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8150" y="7715811"/>
          <a:ext cx="1419834" cy="1428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316006</xdr:colOff>
      <xdr:row>26</xdr:row>
      <xdr:rowOff>780259</xdr:rowOff>
    </xdr:from>
    <xdr:to>
      <xdr:col>2</xdr:col>
      <xdr:colOff>1450821</xdr:colOff>
      <xdr:row>26</xdr:row>
      <xdr:rowOff>2133601</xdr:rowOff>
    </xdr:to>
    <xdr:pic>
      <xdr:nvPicPr>
        <xdr:cNvPr id="50" name="Picture 49">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6006" y="24907084"/>
          <a:ext cx="1572965" cy="1353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122170</xdr:colOff>
      <xdr:row>27</xdr:row>
      <xdr:rowOff>749163</xdr:rowOff>
    </xdr:from>
    <xdr:to>
      <xdr:col>2</xdr:col>
      <xdr:colOff>1347996</xdr:colOff>
      <xdr:row>27</xdr:row>
      <xdr:rowOff>1976738</xdr:rowOff>
    </xdr:to>
    <xdr:pic>
      <xdr:nvPicPr>
        <xdr:cNvPr id="28" name="Picture 27" descr="https://www.dahuasecurity.com/asset/upload/uploads/image/20210120/115_thumb.pn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0320" y="27809688"/>
          <a:ext cx="1225826" cy="1227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13667</xdr:colOff>
      <xdr:row>29</xdr:row>
      <xdr:rowOff>620781</xdr:rowOff>
    </xdr:from>
    <xdr:to>
      <xdr:col>2</xdr:col>
      <xdr:colOff>1350065</xdr:colOff>
      <xdr:row>29</xdr:row>
      <xdr:rowOff>1956536</xdr:rowOff>
    </xdr:to>
    <xdr:pic>
      <xdr:nvPicPr>
        <xdr:cNvPr id="18" name="Picture 17" descr="https://www.dahuasecurity.com/asset/upload/uploads/image/20220112/v2_thumb.pn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1817" y="33872556"/>
          <a:ext cx="1336398" cy="1335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54664</xdr:colOff>
      <xdr:row>31</xdr:row>
      <xdr:rowOff>898249</xdr:rowOff>
    </xdr:from>
    <xdr:to>
      <xdr:col>2</xdr:col>
      <xdr:colOff>1391477</xdr:colOff>
      <xdr:row>31</xdr:row>
      <xdr:rowOff>2234848</xdr:rowOff>
    </xdr:to>
    <xdr:pic>
      <xdr:nvPicPr>
        <xdr:cNvPr id="21" name="Picture 20" descr="https://www.dahuasecurity.com/asset/upload/uploads/image/20220413/r1_thumb.pn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814" y="43093999"/>
          <a:ext cx="1336813" cy="1336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15323</xdr:colOff>
      <xdr:row>30</xdr:row>
      <xdr:rowOff>712303</xdr:rowOff>
    </xdr:from>
    <xdr:to>
      <xdr:col>2</xdr:col>
      <xdr:colOff>1348192</xdr:colOff>
      <xdr:row>30</xdr:row>
      <xdr:rowOff>2045804</xdr:rowOff>
    </xdr:to>
    <xdr:pic>
      <xdr:nvPicPr>
        <xdr:cNvPr id="19" name="Picture 18" descr="https://www.dahuasecurity.com/asset/upload/uploads/image/20220413/v1_thumb.pn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53473" y="36945403"/>
          <a:ext cx="1332869" cy="1333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12176</xdr:colOff>
      <xdr:row>33</xdr:row>
      <xdr:rowOff>797780</xdr:rowOff>
    </xdr:from>
    <xdr:to>
      <xdr:col>3</xdr:col>
      <xdr:colOff>15563</xdr:colOff>
      <xdr:row>33</xdr:row>
      <xdr:rowOff>2283725</xdr:rowOff>
    </xdr:to>
    <xdr:pic>
      <xdr:nvPicPr>
        <xdr:cNvPr id="23" name="Picture 22" descr="https://www.dahuasecurity.com/asset/upload/uploads/image/20220413/xvr1_thumb.pn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12251" y="57557255"/>
          <a:ext cx="1508337" cy="1485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60345</xdr:colOff>
      <xdr:row>19</xdr:row>
      <xdr:rowOff>1128988</xdr:rowOff>
    </xdr:from>
    <xdr:to>
      <xdr:col>2</xdr:col>
      <xdr:colOff>1381496</xdr:colOff>
      <xdr:row>19</xdr:row>
      <xdr:rowOff>2445832</xdr:rowOff>
    </xdr:to>
    <xdr:pic>
      <xdr:nvPicPr>
        <xdr:cNvPr id="16" name="Picture 15" descr="product-im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98495" y="11244538"/>
          <a:ext cx="1321151" cy="1316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86649</xdr:colOff>
      <xdr:row>20</xdr:row>
      <xdr:rowOff>1055077</xdr:rowOff>
    </xdr:from>
    <xdr:to>
      <xdr:col>2</xdr:col>
      <xdr:colOff>1368162</xdr:colOff>
      <xdr:row>20</xdr:row>
      <xdr:rowOff>2331989</xdr:rowOff>
    </xdr:to>
    <xdr:pic>
      <xdr:nvPicPr>
        <xdr:cNvPr id="17" name="Picture 16" descr="product-im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24799" y="14809177"/>
          <a:ext cx="1281513" cy="1276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18159</xdr:colOff>
      <xdr:row>21</xdr:row>
      <xdr:rowOff>972251</xdr:rowOff>
    </xdr:from>
    <xdr:to>
      <xdr:col>2</xdr:col>
      <xdr:colOff>1388127</xdr:colOff>
      <xdr:row>21</xdr:row>
      <xdr:rowOff>2337288</xdr:rowOff>
    </xdr:to>
    <xdr:pic>
      <xdr:nvPicPr>
        <xdr:cNvPr id="22" name="Picture 21" descr="product-im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56309" y="18088676"/>
          <a:ext cx="1369968" cy="1365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34</xdr:row>
      <xdr:rowOff>0</xdr:rowOff>
    </xdr:from>
    <xdr:to>
      <xdr:col>3</xdr:col>
      <xdr:colOff>304800</xdr:colOff>
      <xdr:row>34</xdr:row>
      <xdr:rowOff>304800</xdr:rowOff>
    </xdr:to>
    <xdr:sp macro="" textlink="">
      <xdr:nvSpPr>
        <xdr:cNvPr id="24" name="AutoShape 1" descr="https://www.dahuasecurity.com/asset/upload/upfiles/NVR616-64_128-4KS2_thumb.png">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 name="AutoShape 2">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 name="AutoShape 1" descr="https://www.dahuasecurity.com/asset/upload/upfiles/NVR616-64_128-4KS2_thumb.png">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 name="AutoShape 2">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 name="AutoShape 1" descr="https://www.dahuasecurity.com/asset/upload/upfiles/NVR616-64_128-4KS2_thumb.png">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 name="AutoShape 2">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 name="AutoShape 1" descr="https://www.dahuasecurity.com/asset/upload/upfiles/NVR616-64_128-4KS2_thumb.png">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 name="AutoShape 2">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 name="AutoShape 1" descr="https://www.dahuasecurity.com/asset/upload/upfiles/NVR616-64_128-4KS2_thumb.png">
          <a:extLst>
            <a:ext uri="{FF2B5EF4-FFF2-40B4-BE49-F238E27FC236}">
              <a16:creationId xmlns:a16="http://schemas.microsoft.com/office/drawing/2014/main" id="{00000000-0008-0000-0500-00002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 name="AutoShape 2">
          <a:extLst>
            <a:ext uri="{FF2B5EF4-FFF2-40B4-BE49-F238E27FC236}">
              <a16:creationId xmlns:a16="http://schemas.microsoft.com/office/drawing/2014/main" id="{00000000-0008-0000-0500-00002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 name="AutoShape 2">
          <a:extLst>
            <a:ext uri="{FF2B5EF4-FFF2-40B4-BE49-F238E27FC236}">
              <a16:creationId xmlns:a16="http://schemas.microsoft.com/office/drawing/2014/main" id="{00000000-0008-0000-0500-00002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 name="AutoShape 1" descr="https://www.dahuasecurity.com/asset/upload/upfiles/NVR616-64_128-4KS2_thumb.png">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 name="AutoShape 2">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 name="AutoShape 1" descr="https://www.dahuasecurity.com/asset/upload/upfiles/NVR616-64_128-4KS2_thumb.png">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 name="AutoShape 2">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 name="AutoShape 2">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 name="AutoShape 1" descr="https://www.dahuasecurity.com/asset/upload/upfiles/NVR616-64_128-4KS2_thumb.png">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3" name="AutoShape 2">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4" name="AutoShape 1" descr="https://www.dahuasecurity.com/asset/upload/upfiles/NVR616-64_128-4KS2_thumb.png">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5" name="AutoShape 2">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6" name="AutoShape 2">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9" name="AutoShape 1" descr="https://www.dahuasecurity.com/asset/upload/upfiles/NVR616-64_128-4KS2_thumb.png">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2" name="AutoShape 2">
          <a:extLst>
            <a:ext uri="{FF2B5EF4-FFF2-40B4-BE49-F238E27FC236}">
              <a16:creationId xmlns:a16="http://schemas.microsoft.com/office/drawing/2014/main" id="{00000000-0008-0000-0500-00003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3" name="AutoShape 1" descr="https://www.dahuasecurity.com/asset/upload/upfiles/NVR616-64_128-4KS2_thumb.png">
          <a:extLst>
            <a:ext uri="{FF2B5EF4-FFF2-40B4-BE49-F238E27FC236}">
              <a16:creationId xmlns:a16="http://schemas.microsoft.com/office/drawing/2014/main" id="{00000000-0008-0000-0500-00003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4" name="AutoShape 2">
          <a:extLst>
            <a:ext uri="{FF2B5EF4-FFF2-40B4-BE49-F238E27FC236}">
              <a16:creationId xmlns:a16="http://schemas.microsoft.com/office/drawing/2014/main" id="{00000000-0008-0000-0500-00003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5" name="AutoShape 1" descr="https://www.dahuasecurity.com/asset/upload/upfiles/NVR616-64_128-4KS2_thumb.png">
          <a:extLst>
            <a:ext uri="{FF2B5EF4-FFF2-40B4-BE49-F238E27FC236}">
              <a16:creationId xmlns:a16="http://schemas.microsoft.com/office/drawing/2014/main" id="{00000000-0008-0000-0500-00003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6" name="AutoShape 2">
          <a:extLst>
            <a:ext uri="{FF2B5EF4-FFF2-40B4-BE49-F238E27FC236}">
              <a16:creationId xmlns:a16="http://schemas.microsoft.com/office/drawing/2014/main" id="{00000000-0008-0000-0500-00003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7" name="AutoShape 2">
          <a:extLst>
            <a:ext uri="{FF2B5EF4-FFF2-40B4-BE49-F238E27FC236}">
              <a16:creationId xmlns:a16="http://schemas.microsoft.com/office/drawing/2014/main" id="{00000000-0008-0000-0500-00003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8" name="AutoShape 1" descr="https://www.dahuasecurity.com/asset/upload/upfiles/NVR616-64_128-4KS2_thumb.png">
          <a:extLst>
            <a:ext uri="{FF2B5EF4-FFF2-40B4-BE49-F238E27FC236}">
              <a16:creationId xmlns:a16="http://schemas.microsoft.com/office/drawing/2014/main" id="{00000000-0008-0000-0500-00003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59" name="AutoShape 2">
          <a:extLst>
            <a:ext uri="{FF2B5EF4-FFF2-40B4-BE49-F238E27FC236}">
              <a16:creationId xmlns:a16="http://schemas.microsoft.com/office/drawing/2014/main" id="{00000000-0008-0000-0500-00003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0" name="AutoShape 1" descr="https://www.dahuasecurity.com/asset/upload/upfiles/NVR616-64_128-4KS2_thumb.png">
          <a:extLst>
            <a:ext uri="{FF2B5EF4-FFF2-40B4-BE49-F238E27FC236}">
              <a16:creationId xmlns:a16="http://schemas.microsoft.com/office/drawing/2014/main" id="{00000000-0008-0000-0500-00003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1" name="AutoShape 2">
          <a:extLst>
            <a:ext uri="{FF2B5EF4-FFF2-40B4-BE49-F238E27FC236}">
              <a16:creationId xmlns:a16="http://schemas.microsoft.com/office/drawing/2014/main" id="{00000000-0008-0000-0500-00003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2" name="AutoShape 2">
          <a:extLst>
            <a:ext uri="{FF2B5EF4-FFF2-40B4-BE49-F238E27FC236}">
              <a16:creationId xmlns:a16="http://schemas.microsoft.com/office/drawing/2014/main" id="{00000000-0008-0000-0500-00003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3" name="AutoShape 1" descr="https://www.dahuasecurity.com/asset/upload/upfiles/NVR616-64_128-4KS2_thumb.png">
          <a:extLst>
            <a:ext uri="{FF2B5EF4-FFF2-40B4-BE49-F238E27FC236}">
              <a16:creationId xmlns:a16="http://schemas.microsoft.com/office/drawing/2014/main" id="{00000000-0008-0000-0500-00003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4" name="AutoShape 2">
          <a:extLst>
            <a:ext uri="{FF2B5EF4-FFF2-40B4-BE49-F238E27FC236}">
              <a16:creationId xmlns:a16="http://schemas.microsoft.com/office/drawing/2014/main" id="{00000000-0008-0000-0500-00004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5" name="AutoShape 1" descr="https://www.dahuasecurity.com/asset/upload/upfiles/NVR616-64_128-4KS2_thumb.png">
          <a:extLst>
            <a:ext uri="{FF2B5EF4-FFF2-40B4-BE49-F238E27FC236}">
              <a16:creationId xmlns:a16="http://schemas.microsoft.com/office/drawing/2014/main" id="{00000000-0008-0000-0500-00004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6" name="AutoShape 1" descr="https://www.dahuasecurity.com/asset/upload/upfiles/NVR616-64_128-4KS2_thumb.png">
          <a:extLst>
            <a:ext uri="{FF2B5EF4-FFF2-40B4-BE49-F238E27FC236}">
              <a16:creationId xmlns:a16="http://schemas.microsoft.com/office/drawing/2014/main" id="{00000000-0008-0000-0500-00004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7" name="AutoShape 2">
          <a:extLst>
            <a:ext uri="{FF2B5EF4-FFF2-40B4-BE49-F238E27FC236}">
              <a16:creationId xmlns:a16="http://schemas.microsoft.com/office/drawing/2014/main" id="{00000000-0008-0000-0500-00004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8" name="AutoShape 1" descr="https://www.dahuasecurity.com/asset/upload/upfiles/NVR616-64_128-4KS2_thumb.png">
          <a:extLst>
            <a:ext uri="{FF2B5EF4-FFF2-40B4-BE49-F238E27FC236}">
              <a16:creationId xmlns:a16="http://schemas.microsoft.com/office/drawing/2014/main" id="{00000000-0008-0000-0500-00004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69" name="AutoShape 2">
          <a:extLst>
            <a:ext uri="{FF2B5EF4-FFF2-40B4-BE49-F238E27FC236}">
              <a16:creationId xmlns:a16="http://schemas.microsoft.com/office/drawing/2014/main" id="{00000000-0008-0000-0500-00004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0" name="AutoShape 1" descr="https://www.dahuasecurity.com/asset/upload/upfiles/NVR616-64_128-4KS2_thumb.png">
          <a:extLst>
            <a:ext uri="{FF2B5EF4-FFF2-40B4-BE49-F238E27FC236}">
              <a16:creationId xmlns:a16="http://schemas.microsoft.com/office/drawing/2014/main" id="{00000000-0008-0000-0500-00004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1" name="AutoShape 2">
          <a:extLst>
            <a:ext uri="{FF2B5EF4-FFF2-40B4-BE49-F238E27FC236}">
              <a16:creationId xmlns:a16="http://schemas.microsoft.com/office/drawing/2014/main" id="{00000000-0008-0000-0500-00004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2" name="AutoShape 1" descr="https://www.dahuasecurity.com/asset/upload/upfiles/NVR616-64_128-4KS2_thumb.png">
          <a:extLst>
            <a:ext uri="{FF2B5EF4-FFF2-40B4-BE49-F238E27FC236}">
              <a16:creationId xmlns:a16="http://schemas.microsoft.com/office/drawing/2014/main" id="{00000000-0008-0000-0500-00004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3" name="AutoShape 2">
          <a:extLst>
            <a:ext uri="{FF2B5EF4-FFF2-40B4-BE49-F238E27FC236}">
              <a16:creationId xmlns:a16="http://schemas.microsoft.com/office/drawing/2014/main" id="{00000000-0008-0000-0500-00004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4" name="AutoShape 1" descr="https://www.dahuasecurity.com/asset/upload/upfiles/NVR616-64_128-4KS2_thumb.png">
          <a:extLst>
            <a:ext uri="{FF2B5EF4-FFF2-40B4-BE49-F238E27FC236}">
              <a16:creationId xmlns:a16="http://schemas.microsoft.com/office/drawing/2014/main" id="{00000000-0008-0000-0500-00004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5" name="AutoShape 2">
          <a:extLst>
            <a:ext uri="{FF2B5EF4-FFF2-40B4-BE49-F238E27FC236}">
              <a16:creationId xmlns:a16="http://schemas.microsoft.com/office/drawing/2014/main" id="{00000000-0008-0000-0500-00004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6" name="AutoShape 2">
          <a:extLst>
            <a:ext uri="{FF2B5EF4-FFF2-40B4-BE49-F238E27FC236}">
              <a16:creationId xmlns:a16="http://schemas.microsoft.com/office/drawing/2014/main" id="{00000000-0008-0000-0500-00004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7" name="AutoShape 1" descr="https://www.dahuasecurity.com/asset/upload/upfiles/NVR616-64_128-4KS2_thumb.png">
          <a:extLst>
            <a:ext uri="{FF2B5EF4-FFF2-40B4-BE49-F238E27FC236}">
              <a16:creationId xmlns:a16="http://schemas.microsoft.com/office/drawing/2014/main" id="{00000000-0008-0000-0500-00004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8" name="AutoShape 2">
          <a:extLst>
            <a:ext uri="{FF2B5EF4-FFF2-40B4-BE49-F238E27FC236}">
              <a16:creationId xmlns:a16="http://schemas.microsoft.com/office/drawing/2014/main" id="{00000000-0008-0000-0500-00004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79" name="AutoShape 1" descr="https://www.dahuasecurity.com/asset/upload/upfiles/NVR616-64_128-4KS2_thumb.png">
          <a:extLst>
            <a:ext uri="{FF2B5EF4-FFF2-40B4-BE49-F238E27FC236}">
              <a16:creationId xmlns:a16="http://schemas.microsoft.com/office/drawing/2014/main" id="{00000000-0008-0000-0500-00004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0" name="AutoShape 2">
          <a:extLst>
            <a:ext uri="{FF2B5EF4-FFF2-40B4-BE49-F238E27FC236}">
              <a16:creationId xmlns:a16="http://schemas.microsoft.com/office/drawing/2014/main" id="{00000000-0008-0000-0500-00005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1" name="AutoShape 2">
          <a:extLst>
            <a:ext uri="{FF2B5EF4-FFF2-40B4-BE49-F238E27FC236}">
              <a16:creationId xmlns:a16="http://schemas.microsoft.com/office/drawing/2014/main" id="{00000000-0008-0000-0500-00005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2" name="AutoShape 1" descr="https://www.dahuasecurity.com/asset/upload/upfiles/NVR616-64_128-4KS2_thumb.png">
          <a:extLst>
            <a:ext uri="{FF2B5EF4-FFF2-40B4-BE49-F238E27FC236}">
              <a16:creationId xmlns:a16="http://schemas.microsoft.com/office/drawing/2014/main" id="{00000000-0008-0000-0500-00005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3" name="AutoShape 2">
          <a:extLst>
            <a:ext uri="{FF2B5EF4-FFF2-40B4-BE49-F238E27FC236}">
              <a16:creationId xmlns:a16="http://schemas.microsoft.com/office/drawing/2014/main" id="{00000000-0008-0000-0500-00005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4" name="AutoShape 1" descr="https://www.dahuasecurity.com/asset/upload/upfiles/NVR616-64_128-4KS2_thumb.png">
          <a:extLst>
            <a:ext uri="{FF2B5EF4-FFF2-40B4-BE49-F238E27FC236}">
              <a16:creationId xmlns:a16="http://schemas.microsoft.com/office/drawing/2014/main" id="{00000000-0008-0000-0500-00005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5" name="AutoShape 2">
          <a:extLst>
            <a:ext uri="{FF2B5EF4-FFF2-40B4-BE49-F238E27FC236}">
              <a16:creationId xmlns:a16="http://schemas.microsoft.com/office/drawing/2014/main" id="{00000000-0008-0000-0500-00005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6" name="AutoShape 2">
          <a:extLst>
            <a:ext uri="{FF2B5EF4-FFF2-40B4-BE49-F238E27FC236}">
              <a16:creationId xmlns:a16="http://schemas.microsoft.com/office/drawing/2014/main" id="{00000000-0008-0000-0500-00005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7" name="AutoShape 1" descr="https://www.dahuasecurity.com/asset/upload/upfiles/NVR616-64_128-4KS2_thumb.png">
          <a:extLst>
            <a:ext uri="{FF2B5EF4-FFF2-40B4-BE49-F238E27FC236}">
              <a16:creationId xmlns:a16="http://schemas.microsoft.com/office/drawing/2014/main" id="{00000000-0008-0000-0500-00005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8" name="AutoShape 2">
          <a:extLst>
            <a:ext uri="{FF2B5EF4-FFF2-40B4-BE49-F238E27FC236}">
              <a16:creationId xmlns:a16="http://schemas.microsoft.com/office/drawing/2014/main" id="{00000000-0008-0000-0500-00005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89" name="AutoShape 1" descr="https://www.dahuasecurity.com/asset/upload/upfiles/NVR616-64_128-4KS2_thumb.png">
          <a:extLst>
            <a:ext uri="{FF2B5EF4-FFF2-40B4-BE49-F238E27FC236}">
              <a16:creationId xmlns:a16="http://schemas.microsoft.com/office/drawing/2014/main" id="{00000000-0008-0000-0500-00005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0" name="AutoShape 2">
          <a:extLst>
            <a:ext uri="{FF2B5EF4-FFF2-40B4-BE49-F238E27FC236}">
              <a16:creationId xmlns:a16="http://schemas.microsoft.com/office/drawing/2014/main" id="{00000000-0008-0000-0500-00005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1" name="AutoShape 1" descr="https://www.dahuasecurity.com/asset/upload/upfiles/NVR616-64_128-4KS2_thumb.png">
          <a:extLst>
            <a:ext uri="{FF2B5EF4-FFF2-40B4-BE49-F238E27FC236}">
              <a16:creationId xmlns:a16="http://schemas.microsoft.com/office/drawing/2014/main" id="{00000000-0008-0000-0500-00005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2" name="AutoShape 2">
          <a:extLst>
            <a:ext uri="{FF2B5EF4-FFF2-40B4-BE49-F238E27FC236}">
              <a16:creationId xmlns:a16="http://schemas.microsoft.com/office/drawing/2014/main" id="{00000000-0008-0000-0500-00005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3" name="AutoShape 2">
          <a:extLst>
            <a:ext uri="{FF2B5EF4-FFF2-40B4-BE49-F238E27FC236}">
              <a16:creationId xmlns:a16="http://schemas.microsoft.com/office/drawing/2014/main" id="{00000000-0008-0000-0500-00005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4" name="AutoShape 1" descr="https://www.dahuasecurity.com/asset/upload/upfiles/NVR616-64_128-4KS2_thumb.png">
          <a:extLst>
            <a:ext uri="{FF2B5EF4-FFF2-40B4-BE49-F238E27FC236}">
              <a16:creationId xmlns:a16="http://schemas.microsoft.com/office/drawing/2014/main" id="{00000000-0008-0000-0500-00005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5" name="AutoShape 2">
          <a:extLst>
            <a:ext uri="{FF2B5EF4-FFF2-40B4-BE49-F238E27FC236}">
              <a16:creationId xmlns:a16="http://schemas.microsoft.com/office/drawing/2014/main" id="{00000000-0008-0000-0500-00005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6" name="AutoShape 1" descr="https://www.dahuasecurity.com/asset/upload/upfiles/NVR616-64_128-4KS2_thumb.png">
          <a:extLst>
            <a:ext uri="{FF2B5EF4-FFF2-40B4-BE49-F238E27FC236}">
              <a16:creationId xmlns:a16="http://schemas.microsoft.com/office/drawing/2014/main" id="{00000000-0008-0000-0500-00006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7" name="AutoShape 2">
          <a:extLst>
            <a:ext uri="{FF2B5EF4-FFF2-40B4-BE49-F238E27FC236}">
              <a16:creationId xmlns:a16="http://schemas.microsoft.com/office/drawing/2014/main" id="{00000000-0008-0000-0500-00006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8" name="AutoShape 2">
          <a:extLst>
            <a:ext uri="{FF2B5EF4-FFF2-40B4-BE49-F238E27FC236}">
              <a16:creationId xmlns:a16="http://schemas.microsoft.com/office/drawing/2014/main" id="{00000000-0008-0000-0500-00006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99" name="AutoShape 1" descr="https://www.dahuasecurity.com/asset/upload/upfiles/NVR616-64_128-4KS2_thumb.png">
          <a:extLst>
            <a:ext uri="{FF2B5EF4-FFF2-40B4-BE49-F238E27FC236}">
              <a16:creationId xmlns:a16="http://schemas.microsoft.com/office/drawing/2014/main" id="{00000000-0008-0000-0500-00006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0" name="AutoShape 2">
          <a:extLst>
            <a:ext uri="{FF2B5EF4-FFF2-40B4-BE49-F238E27FC236}">
              <a16:creationId xmlns:a16="http://schemas.microsoft.com/office/drawing/2014/main" id="{00000000-0008-0000-0500-00006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1" name="AutoShape 1" descr="https://www.dahuasecurity.com/asset/upload/upfiles/NVR616-64_128-4KS2_thumb.png">
          <a:extLst>
            <a:ext uri="{FF2B5EF4-FFF2-40B4-BE49-F238E27FC236}">
              <a16:creationId xmlns:a16="http://schemas.microsoft.com/office/drawing/2014/main" id="{00000000-0008-0000-0500-00006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2" name="AutoShape 1" descr="https://www.dahuasecurity.com/asset/upload/upfiles/NVR616-64_128-4KS2_thumb.png">
          <a:extLst>
            <a:ext uri="{FF2B5EF4-FFF2-40B4-BE49-F238E27FC236}">
              <a16:creationId xmlns:a16="http://schemas.microsoft.com/office/drawing/2014/main" id="{00000000-0008-0000-0500-00006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3" name="AutoShape 2">
          <a:extLst>
            <a:ext uri="{FF2B5EF4-FFF2-40B4-BE49-F238E27FC236}">
              <a16:creationId xmlns:a16="http://schemas.microsoft.com/office/drawing/2014/main" id="{00000000-0008-0000-0500-00006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4" name="AutoShape 1" descr="https://www.dahuasecurity.com/asset/upload/upfiles/NVR616-64_128-4KS2_thumb.png">
          <a:extLst>
            <a:ext uri="{FF2B5EF4-FFF2-40B4-BE49-F238E27FC236}">
              <a16:creationId xmlns:a16="http://schemas.microsoft.com/office/drawing/2014/main" id="{00000000-0008-0000-0500-00006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5" name="AutoShape 2">
          <a:extLst>
            <a:ext uri="{FF2B5EF4-FFF2-40B4-BE49-F238E27FC236}">
              <a16:creationId xmlns:a16="http://schemas.microsoft.com/office/drawing/2014/main" id="{00000000-0008-0000-0500-00006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6" name="AutoShape 1" descr="https://www.dahuasecurity.com/asset/upload/upfiles/NVR616-64_128-4KS2_thumb.png">
          <a:extLst>
            <a:ext uri="{FF2B5EF4-FFF2-40B4-BE49-F238E27FC236}">
              <a16:creationId xmlns:a16="http://schemas.microsoft.com/office/drawing/2014/main" id="{00000000-0008-0000-0500-00006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7" name="AutoShape 2">
          <a:extLst>
            <a:ext uri="{FF2B5EF4-FFF2-40B4-BE49-F238E27FC236}">
              <a16:creationId xmlns:a16="http://schemas.microsoft.com/office/drawing/2014/main" id="{00000000-0008-0000-0500-00006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8" name="AutoShape 1" descr="https://www.dahuasecurity.com/asset/upload/upfiles/NVR616-64_128-4KS2_thumb.png">
          <a:extLst>
            <a:ext uri="{FF2B5EF4-FFF2-40B4-BE49-F238E27FC236}">
              <a16:creationId xmlns:a16="http://schemas.microsoft.com/office/drawing/2014/main" id="{00000000-0008-0000-0500-00006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09" name="AutoShape 2">
          <a:extLst>
            <a:ext uri="{FF2B5EF4-FFF2-40B4-BE49-F238E27FC236}">
              <a16:creationId xmlns:a16="http://schemas.microsoft.com/office/drawing/2014/main" id="{00000000-0008-0000-0500-00006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0" name="AutoShape 1" descr="https://www.dahuasecurity.com/asset/upload/upfiles/NVR616-64_128-4KS2_thumb.png">
          <a:extLst>
            <a:ext uri="{FF2B5EF4-FFF2-40B4-BE49-F238E27FC236}">
              <a16:creationId xmlns:a16="http://schemas.microsoft.com/office/drawing/2014/main" id="{00000000-0008-0000-0500-00006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1" name="AutoShape 2">
          <a:extLst>
            <a:ext uri="{FF2B5EF4-FFF2-40B4-BE49-F238E27FC236}">
              <a16:creationId xmlns:a16="http://schemas.microsoft.com/office/drawing/2014/main" id="{00000000-0008-0000-0500-00006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2" name="AutoShape 2">
          <a:extLst>
            <a:ext uri="{FF2B5EF4-FFF2-40B4-BE49-F238E27FC236}">
              <a16:creationId xmlns:a16="http://schemas.microsoft.com/office/drawing/2014/main" id="{00000000-0008-0000-0500-00007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3" name="AutoShape 1" descr="https://www.dahuasecurity.com/asset/upload/upfiles/NVR616-64_128-4KS2_thumb.png">
          <a:extLst>
            <a:ext uri="{FF2B5EF4-FFF2-40B4-BE49-F238E27FC236}">
              <a16:creationId xmlns:a16="http://schemas.microsoft.com/office/drawing/2014/main" id="{00000000-0008-0000-0500-00007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4" name="AutoShape 2">
          <a:extLst>
            <a:ext uri="{FF2B5EF4-FFF2-40B4-BE49-F238E27FC236}">
              <a16:creationId xmlns:a16="http://schemas.microsoft.com/office/drawing/2014/main" id="{00000000-0008-0000-0500-00007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5" name="AutoShape 1" descr="https://www.dahuasecurity.com/asset/upload/upfiles/NVR616-64_128-4KS2_thumb.png">
          <a:extLst>
            <a:ext uri="{FF2B5EF4-FFF2-40B4-BE49-F238E27FC236}">
              <a16:creationId xmlns:a16="http://schemas.microsoft.com/office/drawing/2014/main" id="{00000000-0008-0000-0500-00007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6" name="AutoShape 2">
          <a:extLst>
            <a:ext uri="{FF2B5EF4-FFF2-40B4-BE49-F238E27FC236}">
              <a16:creationId xmlns:a16="http://schemas.microsoft.com/office/drawing/2014/main" id="{00000000-0008-0000-0500-00007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7" name="AutoShape 2">
          <a:extLst>
            <a:ext uri="{FF2B5EF4-FFF2-40B4-BE49-F238E27FC236}">
              <a16:creationId xmlns:a16="http://schemas.microsoft.com/office/drawing/2014/main" id="{00000000-0008-0000-0500-00007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8" name="AutoShape 1" descr="https://www.dahuasecurity.com/asset/upload/upfiles/NVR616-64_128-4KS2_thumb.png">
          <a:extLst>
            <a:ext uri="{FF2B5EF4-FFF2-40B4-BE49-F238E27FC236}">
              <a16:creationId xmlns:a16="http://schemas.microsoft.com/office/drawing/2014/main" id="{00000000-0008-0000-0500-00007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19" name="AutoShape 2">
          <a:extLst>
            <a:ext uri="{FF2B5EF4-FFF2-40B4-BE49-F238E27FC236}">
              <a16:creationId xmlns:a16="http://schemas.microsoft.com/office/drawing/2014/main" id="{00000000-0008-0000-0500-00007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0" name="AutoShape 1" descr="https://www.dahuasecurity.com/asset/upload/upfiles/NVR616-64_128-4KS2_thumb.png">
          <a:extLst>
            <a:ext uri="{FF2B5EF4-FFF2-40B4-BE49-F238E27FC236}">
              <a16:creationId xmlns:a16="http://schemas.microsoft.com/office/drawing/2014/main" id="{00000000-0008-0000-0500-00007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1" name="AutoShape 2">
          <a:extLst>
            <a:ext uri="{FF2B5EF4-FFF2-40B4-BE49-F238E27FC236}">
              <a16:creationId xmlns:a16="http://schemas.microsoft.com/office/drawing/2014/main" id="{00000000-0008-0000-0500-00007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2" name="AutoShape 2">
          <a:extLst>
            <a:ext uri="{FF2B5EF4-FFF2-40B4-BE49-F238E27FC236}">
              <a16:creationId xmlns:a16="http://schemas.microsoft.com/office/drawing/2014/main" id="{00000000-0008-0000-0500-00007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3" name="AutoShape 1" descr="https://www.dahuasecurity.com/asset/upload/upfiles/NVR616-64_128-4KS2_thumb.png">
          <a:extLst>
            <a:ext uri="{FF2B5EF4-FFF2-40B4-BE49-F238E27FC236}">
              <a16:creationId xmlns:a16="http://schemas.microsoft.com/office/drawing/2014/main" id="{00000000-0008-0000-0500-00007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4" name="AutoShape 2">
          <a:extLst>
            <a:ext uri="{FF2B5EF4-FFF2-40B4-BE49-F238E27FC236}">
              <a16:creationId xmlns:a16="http://schemas.microsoft.com/office/drawing/2014/main" id="{00000000-0008-0000-0500-00007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5" name="AutoShape 1" descr="https://www.dahuasecurity.com/asset/upload/upfiles/NVR616-64_128-4KS2_thumb.png">
          <a:extLst>
            <a:ext uri="{FF2B5EF4-FFF2-40B4-BE49-F238E27FC236}">
              <a16:creationId xmlns:a16="http://schemas.microsoft.com/office/drawing/2014/main" id="{00000000-0008-0000-0500-00007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6" name="AutoShape 2">
          <a:extLst>
            <a:ext uri="{FF2B5EF4-FFF2-40B4-BE49-F238E27FC236}">
              <a16:creationId xmlns:a16="http://schemas.microsoft.com/office/drawing/2014/main" id="{00000000-0008-0000-0500-00007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7" name="AutoShape 1" descr="https://www.dahuasecurity.com/asset/upload/upfiles/NVR616-64_128-4KS2_thumb.png">
          <a:extLst>
            <a:ext uri="{FF2B5EF4-FFF2-40B4-BE49-F238E27FC236}">
              <a16:creationId xmlns:a16="http://schemas.microsoft.com/office/drawing/2014/main" id="{00000000-0008-0000-0500-00007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8" name="AutoShape 2">
          <a:extLst>
            <a:ext uri="{FF2B5EF4-FFF2-40B4-BE49-F238E27FC236}">
              <a16:creationId xmlns:a16="http://schemas.microsoft.com/office/drawing/2014/main" id="{00000000-0008-0000-0500-00008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29" name="AutoShape 2">
          <a:extLst>
            <a:ext uri="{FF2B5EF4-FFF2-40B4-BE49-F238E27FC236}">
              <a16:creationId xmlns:a16="http://schemas.microsoft.com/office/drawing/2014/main" id="{00000000-0008-0000-0500-00008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0" name="AutoShape 1" descr="https://www.dahuasecurity.com/asset/upload/upfiles/NVR616-64_128-4KS2_thumb.png">
          <a:extLst>
            <a:ext uri="{FF2B5EF4-FFF2-40B4-BE49-F238E27FC236}">
              <a16:creationId xmlns:a16="http://schemas.microsoft.com/office/drawing/2014/main" id="{00000000-0008-0000-0500-00008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1" name="AutoShape 2">
          <a:extLst>
            <a:ext uri="{FF2B5EF4-FFF2-40B4-BE49-F238E27FC236}">
              <a16:creationId xmlns:a16="http://schemas.microsoft.com/office/drawing/2014/main" id="{00000000-0008-0000-0500-00008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2" name="AutoShape 1" descr="https://www.dahuasecurity.com/asset/upload/upfiles/NVR616-64_128-4KS2_thumb.png">
          <a:extLst>
            <a:ext uri="{FF2B5EF4-FFF2-40B4-BE49-F238E27FC236}">
              <a16:creationId xmlns:a16="http://schemas.microsoft.com/office/drawing/2014/main" id="{00000000-0008-0000-0500-00008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3" name="AutoShape 2">
          <a:extLst>
            <a:ext uri="{FF2B5EF4-FFF2-40B4-BE49-F238E27FC236}">
              <a16:creationId xmlns:a16="http://schemas.microsoft.com/office/drawing/2014/main" id="{00000000-0008-0000-0500-00008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4" name="AutoShape 2">
          <a:extLst>
            <a:ext uri="{FF2B5EF4-FFF2-40B4-BE49-F238E27FC236}">
              <a16:creationId xmlns:a16="http://schemas.microsoft.com/office/drawing/2014/main" id="{00000000-0008-0000-0500-00008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5" name="AutoShape 1" descr="https://www.dahuasecurity.com/asset/upload/upfiles/NVR616-64_128-4KS2_thumb.png">
          <a:extLst>
            <a:ext uri="{FF2B5EF4-FFF2-40B4-BE49-F238E27FC236}">
              <a16:creationId xmlns:a16="http://schemas.microsoft.com/office/drawing/2014/main" id="{00000000-0008-0000-0500-00008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6" name="AutoShape 2">
          <a:extLst>
            <a:ext uri="{FF2B5EF4-FFF2-40B4-BE49-F238E27FC236}">
              <a16:creationId xmlns:a16="http://schemas.microsoft.com/office/drawing/2014/main" id="{00000000-0008-0000-0500-00008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7" name="AutoShape 1" descr="https://www.dahuasecurity.com/asset/upload/upfiles/NVR616-64_128-4KS2_thumb.png">
          <a:extLst>
            <a:ext uri="{FF2B5EF4-FFF2-40B4-BE49-F238E27FC236}">
              <a16:creationId xmlns:a16="http://schemas.microsoft.com/office/drawing/2014/main" id="{00000000-0008-0000-0500-00008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8" name="AutoShape 1" descr="https://www.dahuasecurity.com/asset/upload/upfiles/NVR616-64_128-4KS2_thumb.png">
          <a:extLst>
            <a:ext uri="{FF2B5EF4-FFF2-40B4-BE49-F238E27FC236}">
              <a16:creationId xmlns:a16="http://schemas.microsoft.com/office/drawing/2014/main" id="{00000000-0008-0000-0500-00008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39" name="AutoShape 2">
          <a:extLst>
            <a:ext uri="{FF2B5EF4-FFF2-40B4-BE49-F238E27FC236}">
              <a16:creationId xmlns:a16="http://schemas.microsoft.com/office/drawing/2014/main" id="{00000000-0008-0000-0500-00008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0" name="AutoShape 1" descr="https://www.dahuasecurity.com/asset/upload/upfiles/NVR616-64_128-4KS2_thumb.png">
          <a:extLst>
            <a:ext uri="{FF2B5EF4-FFF2-40B4-BE49-F238E27FC236}">
              <a16:creationId xmlns:a16="http://schemas.microsoft.com/office/drawing/2014/main" id="{00000000-0008-0000-0500-00008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1" name="AutoShape 2">
          <a:extLst>
            <a:ext uri="{FF2B5EF4-FFF2-40B4-BE49-F238E27FC236}">
              <a16:creationId xmlns:a16="http://schemas.microsoft.com/office/drawing/2014/main" id="{00000000-0008-0000-0500-00008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2" name="AutoShape 1" descr="https://www.dahuasecurity.com/asset/upload/upfiles/NVR616-64_128-4KS2_thumb.png">
          <a:extLst>
            <a:ext uri="{FF2B5EF4-FFF2-40B4-BE49-F238E27FC236}">
              <a16:creationId xmlns:a16="http://schemas.microsoft.com/office/drawing/2014/main" id="{00000000-0008-0000-0500-00008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3" name="AutoShape 2">
          <a:extLst>
            <a:ext uri="{FF2B5EF4-FFF2-40B4-BE49-F238E27FC236}">
              <a16:creationId xmlns:a16="http://schemas.microsoft.com/office/drawing/2014/main" id="{00000000-0008-0000-0500-00008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4" name="AutoShape 1" descr="https://www.dahuasecurity.com/asset/upload/upfiles/NVR616-64_128-4KS2_thumb.png">
          <a:extLst>
            <a:ext uri="{FF2B5EF4-FFF2-40B4-BE49-F238E27FC236}">
              <a16:creationId xmlns:a16="http://schemas.microsoft.com/office/drawing/2014/main" id="{00000000-0008-0000-0500-00009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5" name="AutoShape 2">
          <a:extLst>
            <a:ext uri="{FF2B5EF4-FFF2-40B4-BE49-F238E27FC236}">
              <a16:creationId xmlns:a16="http://schemas.microsoft.com/office/drawing/2014/main" id="{00000000-0008-0000-0500-00009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6" name="AutoShape 1" descr="https://www.dahuasecurity.com/asset/upload/upfiles/NVR616-64_128-4KS2_thumb.png">
          <a:extLst>
            <a:ext uri="{FF2B5EF4-FFF2-40B4-BE49-F238E27FC236}">
              <a16:creationId xmlns:a16="http://schemas.microsoft.com/office/drawing/2014/main" id="{00000000-0008-0000-0500-00009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7" name="AutoShape 2">
          <a:extLst>
            <a:ext uri="{FF2B5EF4-FFF2-40B4-BE49-F238E27FC236}">
              <a16:creationId xmlns:a16="http://schemas.microsoft.com/office/drawing/2014/main" id="{00000000-0008-0000-0500-00009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8" name="AutoShape 2">
          <a:extLst>
            <a:ext uri="{FF2B5EF4-FFF2-40B4-BE49-F238E27FC236}">
              <a16:creationId xmlns:a16="http://schemas.microsoft.com/office/drawing/2014/main" id="{00000000-0008-0000-0500-00009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49" name="AutoShape 1" descr="https://www.dahuasecurity.com/asset/upload/upfiles/NVR616-64_128-4KS2_thumb.png">
          <a:extLst>
            <a:ext uri="{FF2B5EF4-FFF2-40B4-BE49-F238E27FC236}">
              <a16:creationId xmlns:a16="http://schemas.microsoft.com/office/drawing/2014/main" id="{00000000-0008-0000-0500-00009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0" name="AutoShape 2">
          <a:extLst>
            <a:ext uri="{FF2B5EF4-FFF2-40B4-BE49-F238E27FC236}">
              <a16:creationId xmlns:a16="http://schemas.microsoft.com/office/drawing/2014/main" id="{00000000-0008-0000-0500-00009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1" name="AutoShape 1" descr="https://www.dahuasecurity.com/asset/upload/upfiles/NVR616-64_128-4KS2_thumb.png">
          <a:extLst>
            <a:ext uri="{FF2B5EF4-FFF2-40B4-BE49-F238E27FC236}">
              <a16:creationId xmlns:a16="http://schemas.microsoft.com/office/drawing/2014/main" id="{00000000-0008-0000-0500-00009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2" name="AutoShape 2">
          <a:extLst>
            <a:ext uri="{FF2B5EF4-FFF2-40B4-BE49-F238E27FC236}">
              <a16:creationId xmlns:a16="http://schemas.microsoft.com/office/drawing/2014/main" id="{00000000-0008-0000-0500-00009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3" name="AutoShape 2">
          <a:extLst>
            <a:ext uri="{FF2B5EF4-FFF2-40B4-BE49-F238E27FC236}">
              <a16:creationId xmlns:a16="http://schemas.microsoft.com/office/drawing/2014/main" id="{00000000-0008-0000-0500-00009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4" name="AutoShape 1" descr="https://www.dahuasecurity.com/asset/upload/upfiles/NVR616-64_128-4KS2_thumb.png">
          <a:extLst>
            <a:ext uri="{FF2B5EF4-FFF2-40B4-BE49-F238E27FC236}">
              <a16:creationId xmlns:a16="http://schemas.microsoft.com/office/drawing/2014/main" id="{00000000-0008-0000-0500-00009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5" name="AutoShape 2">
          <a:extLst>
            <a:ext uri="{FF2B5EF4-FFF2-40B4-BE49-F238E27FC236}">
              <a16:creationId xmlns:a16="http://schemas.microsoft.com/office/drawing/2014/main" id="{00000000-0008-0000-0500-00009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6" name="AutoShape 1" descr="https://www.dahuasecurity.com/asset/upload/upfiles/NVR616-64_128-4KS2_thumb.png">
          <a:extLst>
            <a:ext uri="{FF2B5EF4-FFF2-40B4-BE49-F238E27FC236}">
              <a16:creationId xmlns:a16="http://schemas.microsoft.com/office/drawing/2014/main" id="{00000000-0008-0000-0500-00009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7" name="AutoShape 2">
          <a:extLst>
            <a:ext uri="{FF2B5EF4-FFF2-40B4-BE49-F238E27FC236}">
              <a16:creationId xmlns:a16="http://schemas.microsoft.com/office/drawing/2014/main" id="{00000000-0008-0000-0500-00009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8" name="AutoShape 2">
          <a:extLst>
            <a:ext uri="{FF2B5EF4-FFF2-40B4-BE49-F238E27FC236}">
              <a16:creationId xmlns:a16="http://schemas.microsoft.com/office/drawing/2014/main" id="{00000000-0008-0000-0500-00009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59" name="AutoShape 1" descr="https://www.dahuasecurity.com/asset/upload/upfiles/NVR616-64_128-4KS2_thumb.png">
          <a:extLst>
            <a:ext uri="{FF2B5EF4-FFF2-40B4-BE49-F238E27FC236}">
              <a16:creationId xmlns:a16="http://schemas.microsoft.com/office/drawing/2014/main" id="{00000000-0008-0000-0500-00009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0" name="AutoShape 2">
          <a:extLst>
            <a:ext uri="{FF2B5EF4-FFF2-40B4-BE49-F238E27FC236}">
              <a16:creationId xmlns:a16="http://schemas.microsoft.com/office/drawing/2014/main" id="{00000000-0008-0000-0500-0000A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1" name="AutoShape 1" descr="https://www.dahuasecurity.com/asset/upload/upfiles/NVR616-64_128-4KS2_thumb.png">
          <a:extLst>
            <a:ext uri="{FF2B5EF4-FFF2-40B4-BE49-F238E27FC236}">
              <a16:creationId xmlns:a16="http://schemas.microsoft.com/office/drawing/2014/main" id="{00000000-0008-0000-0500-0000A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2" name="AutoShape 2">
          <a:extLst>
            <a:ext uri="{FF2B5EF4-FFF2-40B4-BE49-F238E27FC236}">
              <a16:creationId xmlns:a16="http://schemas.microsoft.com/office/drawing/2014/main" id="{00000000-0008-0000-0500-0000A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3" name="AutoShape 1" descr="https://www.dahuasecurity.com/asset/upload/upfiles/NVR616-64_128-4KS2_thumb.png">
          <a:extLst>
            <a:ext uri="{FF2B5EF4-FFF2-40B4-BE49-F238E27FC236}">
              <a16:creationId xmlns:a16="http://schemas.microsoft.com/office/drawing/2014/main" id="{00000000-0008-0000-0500-0000A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4" name="AutoShape 2">
          <a:extLst>
            <a:ext uri="{FF2B5EF4-FFF2-40B4-BE49-F238E27FC236}">
              <a16:creationId xmlns:a16="http://schemas.microsoft.com/office/drawing/2014/main" id="{00000000-0008-0000-0500-0000A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5" name="AutoShape 2">
          <a:extLst>
            <a:ext uri="{FF2B5EF4-FFF2-40B4-BE49-F238E27FC236}">
              <a16:creationId xmlns:a16="http://schemas.microsoft.com/office/drawing/2014/main" id="{00000000-0008-0000-0500-0000A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6" name="AutoShape 1" descr="https://www.dahuasecurity.com/asset/upload/upfiles/NVR616-64_128-4KS2_thumb.png">
          <a:extLst>
            <a:ext uri="{FF2B5EF4-FFF2-40B4-BE49-F238E27FC236}">
              <a16:creationId xmlns:a16="http://schemas.microsoft.com/office/drawing/2014/main" id="{00000000-0008-0000-0500-0000A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7" name="AutoShape 2">
          <a:extLst>
            <a:ext uri="{FF2B5EF4-FFF2-40B4-BE49-F238E27FC236}">
              <a16:creationId xmlns:a16="http://schemas.microsoft.com/office/drawing/2014/main" id="{00000000-0008-0000-0500-0000A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8" name="AutoShape 1" descr="https://www.dahuasecurity.com/asset/upload/upfiles/NVR616-64_128-4KS2_thumb.png">
          <a:extLst>
            <a:ext uri="{FF2B5EF4-FFF2-40B4-BE49-F238E27FC236}">
              <a16:creationId xmlns:a16="http://schemas.microsoft.com/office/drawing/2014/main" id="{00000000-0008-0000-0500-0000A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69" name="AutoShape 2">
          <a:extLst>
            <a:ext uri="{FF2B5EF4-FFF2-40B4-BE49-F238E27FC236}">
              <a16:creationId xmlns:a16="http://schemas.microsoft.com/office/drawing/2014/main" id="{00000000-0008-0000-0500-0000A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0" name="AutoShape 2">
          <a:extLst>
            <a:ext uri="{FF2B5EF4-FFF2-40B4-BE49-F238E27FC236}">
              <a16:creationId xmlns:a16="http://schemas.microsoft.com/office/drawing/2014/main" id="{00000000-0008-0000-0500-0000A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1" name="AutoShape 1" descr="https://www.dahuasecurity.com/asset/upload/upfiles/NVR616-64_128-4KS2_thumb.png">
          <a:extLst>
            <a:ext uri="{FF2B5EF4-FFF2-40B4-BE49-F238E27FC236}">
              <a16:creationId xmlns:a16="http://schemas.microsoft.com/office/drawing/2014/main" id="{00000000-0008-0000-0500-0000A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2" name="AutoShape 2">
          <a:extLst>
            <a:ext uri="{FF2B5EF4-FFF2-40B4-BE49-F238E27FC236}">
              <a16:creationId xmlns:a16="http://schemas.microsoft.com/office/drawing/2014/main" id="{00000000-0008-0000-0500-0000A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3" name="AutoShape 1" descr="https://www.dahuasecurity.com/asset/upload/upfiles/NVR616-64_128-4KS2_thumb.png">
          <a:extLst>
            <a:ext uri="{FF2B5EF4-FFF2-40B4-BE49-F238E27FC236}">
              <a16:creationId xmlns:a16="http://schemas.microsoft.com/office/drawing/2014/main" id="{00000000-0008-0000-0500-0000A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4" name="AutoShape 1" descr="https://www.dahuasecurity.com/asset/upload/upfiles/NVR616-64_128-4KS2_thumb.png">
          <a:extLst>
            <a:ext uri="{FF2B5EF4-FFF2-40B4-BE49-F238E27FC236}">
              <a16:creationId xmlns:a16="http://schemas.microsoft.com/office/drawing/2014/main" id="{00000000-0008-0000-0500-0000A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5" name="AutoShape 2">
          <a:extLst>
            <a:ext uri="{FF2B5EF4-FFF2-40B4-BE49-F238E27FC236}">
              <a16:creationId xmlns:a16="http://schemas.microsoft.com/office/drawing/2014/main" id="{00000000-0008-0000-0500-0000A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6" name="AutoShape 1" descr="https://www.dahuasecurity.com/asset/upload/upfiles/NVR616-64_128-4KS2_thumb.png">
          <a:extLst>
            <a:ext uri="{FF2B5EF4-FFF2-40B4-BE49-F238E27FC236}">
              <a16:creationId xmlns:a16="http://schemas.microsoft.com/office/drawing/2014/main" id="{00000000-0008-0000-0500-0000B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7" name="AutoShape 2">
          <a:extLst>
            <a:ext uri="{FF2B5EF4-FFF2-40B4-BE49-F238E27FC236}">
              <a16:creationId xmlns:a16="http://schemas.microsoft.com/office/drawing/2014/main" id="{00000000-0008-0000-0500-0000B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8" name="AutoShape 1" descr="https://www.dahuasecurity.com/asset/upload/upfiles/NVR616-64_128-4KS2_thumb.png">
          <a:extLst>
            <a:ext uri="{FF2B5EF4-FFF2-40B4-BE49-F238E27FC236}">
              <a16:creationId xmlns:a16="http://schemas.microsoft.com/office/drawing/2014/main" id="{00000000-0008-0000-0500-0000B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79" name="AutoShape 2">
          <a:extLst>
            <a:ext uri="{FF2B5EF4-FFF2-40B4-BE49-F238E27FC236}">
              <a16:creationId xmlns:a16="http://schemas.microsoft.com/office/drawing/2014/main" id="{00000000-0008-0000-0500-0000B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0" name="AutoShape 1" descr="https://www.dahuasecurity.com/asset/upload/upfiles/NVR616-64_128-4KS2_thumb.png">
          <a:extLst>
            <a:ext uri="{FF2B5EF4-FFF2-40B4-BE49-F238E27FC236}">
              <a16:creationId xmlns:a16="http://schemas.microsoft.com/office/drawing/2014/main" id="{00000000-0008-0000-0500-0000B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1" name="AutoShape 2">
          <a:extLst>
            <a:ext uri="{FF2B5EF4-FFF2-40B4-BE49-F238E27FC236}">
              <a16:creationId xmlns:a16="http://schemas.microsoft.com/office/drawing/2014/main" id="{00000000-0008-0000-0500-0000B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2" name="AutoShape 1" descr="https://www.dahuasecurity.com/asset/upload/upfiles/NVR616-64_128-4KS2_thumb.png">
          <a:extLst>
            <a:ext uri="{FF2B5EF4-FFF2-40B4-BE49-F238E27FC236}">
              <a16:creationId xmlns:a16="http://schemas.microsoft.com/office/drawing/2014/main" id="{00000000-0008-0000-0500-0000B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3" name="AutoShape 2">
          <a:extLst>
            <a:ext uri="{FF2B5EF4-FFF2-40B4-BE49-F238E27FC236}">
              <a16:creationId xmlns:a16="http://schemas.microsoft.com/office/drawing/2014/main" id="{00000000-0008-0000-0500-0000B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4" name="AutoShape 2">
          <a:extLst>
            <a:ext uri="{FF2B5EF4-FFF2-40B4-BE49-F238E27FC236}">
              <a16:creationId xmlns:a16="http://schemas.microsoft.com/office/drawing/2014/main" id="{00000000-0008-0000-0500-0000B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5" name="AutoShape 1" descr="https://www.dahuasecurity.com/asset/upload/upfiles/NVR616-64_128-4KS2_thumb.png">
          <a:extLst>
            <a:ext uri="{FF2B5EF4-FFF2-40B4-BE49-F238E27FC236}">
              <a16:creationId xmlns:a16="http://schemas.microsoft.com/office/drawing/2014/main" id="{00000000-0008-0000-0500-0000B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6" name="AutoShape 2">
          <a:extLst>
            <a:ext uri="{FF2B5EF4-FFF2-40B4-BE49-F238E27FC236}">
              <a16:creationId xmlns:a16="http://schemas.microsoft.com/office/drawing/2014/main" id="{00000000-0008-0000-0500-0000B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7" name="AutoShape 1" descr="https://www.dahuasecurity.com/asset/upload/upfiles/NVR616-64_128-4KS2_thumb.png">
          <a:extLst>
            <a:ext uri="{FF2B5EF4-FFF2-40B4-BE49-F238E27FC236}">
              <a16:creationId xmlns:a16="http://schemas.microsoft.com/office/drawing/2014/main" id="{00000000-0008-0000-0500-0000B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8" name="AutoShape 2">
          <a:extLst>
            <a:ext uri="{FF2B5EF4-FFF2-40B4-BE49-F238E27FC236}">
              <a16:creationId xmlns:a16="http://schemas.microsoft.com/office/drawing/2014/main" id="{00000000-0008-0000-0500-0000B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89" name="AutoShape 2">
          <a:extLst>
            <a:ext uri="{FF2B5EF4-FFF2-40B4-BE49-F238E27FC236}">
              <a16:creationId xmlns:a16="http://schemas.microsoft.com/office/drawing/2014/main" id="{00000000-0008-0000-0500-0000B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0" name="AutoShape 1" descr="https://www.dahuasecurity.com/asset/upload/upfiles/NVR616-64_128-4KS2_thumb.png">
          <a:extLst>
            <a:ext uri="{FF2B5EF4-FFF2-40B4-BE49-F238E27FC236}">
              <a16:creationId xmlns:a16="http://schemas.microsoft.com/office/drawing/2014/main" id="{00000000-0008-0000-0500-0000B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1" name="AutoShape 2">
          <a:extLst>
            <a:ext uri="{FF2B5EF4-FFF2-40B4-BE49-F238E27FC236}">
              <a16:creationId xmlns:a16="http://schemas.microsoft.com/office/drawing/2014/main" id="{00000000-0008-0000-0500-0000B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2" name="AutoShape 1" descr="https://www.dahuasecurity.com/asset/upload/upfiles/NVR616-64_128-4KS2_thumb.png">
          <a:extLst>
            <a:ext uri="{FF2B5EF4-FFF2-40B4-BE49-F238E27FC236}">
              <a16:creationId xmlns:a16="http://schemas.microsoft.com/office/drawing/2014/main" id="{00000000-0008-0000-0500-0000C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3" name="AutoShape 2">
          <a:extLst>
            <a:ext uri="{FF2B5EF4-FFF2-40B4-BE49-F238E27FC236}">
              <a16:creationId xmlns:a16="http://schemas.microsoft.com/office/drawing/2014/main" id="{00000000-0008-0000-0500-0000C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4" name="AutoShape 2">
          <a:extLst>
            <a:ext uri="{FF2B5EF4-FFF2-40B4-BE49-F238E27FC236}">
              <a16:creationId xmlns:a16="http://schemas.microsoft.com/office/drawing/2014/main" id="{00000000-0008-0000-0500-0000C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5" name="AutoShape 1" descr="https://www.dahuasecurity.com/asset/upload/upfiles/NVR616-64_128-4KS2_thumb.png">
          <a:extLst>
            <a:ext uri="{FF2B5EF4-FFF2-40B4-BE49-F238E27FC236}">
              <a16:creationId xmlns:a16="http://schemas.microsoft.com/office/drawing/2014/main" id="{00000000-0008-0000-0500-0000C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6" name="AutoShape 2">
          <a:extLst>
            <a:ext uri="{FF2B5EF4-FFF2-40B4-BE49-F238E27FC236}">
              <a16:creationId xmlns:a16="http://schemas.microsoft.com/office/drawing/2014/main" id="{00000000-0008-0000-0500-0000C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7" name="AutoShape 1" descr="https://www.dahuasecurity.com/asset/upload/upfiles/NVR616-64_128-4KS2_thumb.png">
          <a:extLst>
            <a:ext uri="{FF2B5EF4-FFF2-40B4-BE49-F238E27FC236}">
              <a16:creationId xmlns:a16="http://schemas.microsoft.com/office/drawing/2014/main" id="{00000000-0008-0000-0500-0000C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8" name="AutoShape 2">
          <a:extLst>
            <a:ext uri="{FF2B5EF4-FFF2-40B4-BE49-F238E27FC236}">
              <a16:creationId xmlns:a16="http://schemas.microsoft.com/office/drawing/2014/main" id="{00000000-0008-0000-0500-0000C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199" name="AutoShape 1" descr="https://www.dahuasecurity.com/asset/upload/upfiles/NVR616-64_128-4KS2_thumb.png">
          <a:extLst>
            <a:ext uri="{FF2B5EF4-FFF2-40B4-BE49-F238E27FC236}">
              <a16:creationId xmlns:a16="http://schemas.microsoft.com/office/drawing/2014/main" id="{00000000-0008-0000-0500-0000C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0" name="AutoShape 2">
          <a:extLst>
            <a:ext uri="{FF2B5EF4-FFF2-40B4-BE49-F238E27FC236}">
              <a16:creationId xmlns:a16="http://schemas.microsoft.com/office/drawing/2014/main" id="{00000000-0008-0000-0500-0000C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1" name="AutoShape 2">
          <a:extLst>
            <a:ext uri="{FF2B5EF4-FFF2-40B4-BE49-F238E27FC236}">
              <a16:creationId xmlns:a16="http://schemas.microsoft.com/office/drawing/2014/main" id="{00000000-0008-0000-0500-0000C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2" name="AutoShape 1" descr="https://www.dahuasecurity.com/asset/upload/upfiles/NVR616-64_128-4KS2_thumb.png">
          <a:extLst>
            <a:ext uri="{FF2B5EF4-FFF2-40B4-BE49-F238E27FC236}">
              <a16:creationId xmlns:a16="http://schemas.microsoft.com/office/drawing/2014/main" id="{00000000-0008-0000-0500-0000C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3" name="AutoShape 2">
          <a:extLst>
            <a:ext uri="{FF2B5EF4-FFF2-40B4-BE49-F238E27FC236}">
              <a16:creationId xmlns:a16="http://schemas.microsoft.com/office/drawing/2014/main" id="{00000000-0008-0000-0500-0000C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4" name="AutoShape 1" descr="https://www.dahuasecurity.com/asset/upload/upfiles/NVR616-64_128-4KS2_thumb.png">
          <a:extLst>
            <a:ext uri="{FF2B5EF4-FFF2-40B4-BE49-F238E27FC236}">
              <a16:creationId xmlns:a16="http://schemas.microsoft.com/office/drawing/2014/main" id="{00000000-0008-0000-0500-0000C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5" name="AutoShape 2">
          <a:extLst>
            <a:ext uri="{FF2B5EF4-FFF2-40B4-BE49-F238E27FC236}">
              <a16:creationId xmlns:a16="http://schemas.microsoft.com/office/drawing/2014/main" id="{00000000-0008-0000-0500-0000C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6" name="AutoShape 2">
          <a:extLst>
            <a:ext uri="{FF2B5EF4-FFF2-40B4-BE49-F238E27FC236}">
              <a16:creationId xmlns:a16="http://schemas.microsoft.com/office/drawing/2014/main" id="{00000000-0008-0000-0500-0000C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7" name="AutoShape 1" descr="https://www.dahuasecurity.com/asset/upload/upfiles/NVR616-64_128-4KS2_thumb.png">
          <a:extLst>
            <a:ext uri="{FF2B5EF4-FFF2-40B4-BE49-F238E27FC236}">
              <a16:creationId xmlns:a16="http://schemas.microsoft.com/office/drawing/2014/main" id="{00000000-0008-0000-0500-0000C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8" name="AutoShape 2">
          <a:extLst>
            <a:ext uri="{FF2B5EF4-FFF2-40B4-BE49-F238E27FC236}">
              <a16:creationId xmlns:a16="http://schemas.microsoft.com/office/drawing/2014/main" id="{00000000-0008-0000-0500-0000D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09" name="AutoShape 1" descr="https://www.dahuasecurity.com/asset/upload/upfiles/NVR616-64_128-4KS2_thumb.png">
          <a:extLst>
            <a:ext uri="{FF2B5EF4-FFF2-40B4-BE49-F238E27FC236}">
              <a16:creationId xmlns:a16="http://schemas.microsoft.com/office/drawing/2014/main" id="{00000000-0008-0000-0500-0000D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0" name="AutoShape 1" descr="https://www.dahuasecurity.com/asset/upload/upfiles/NVR616-64_128-4KS2_thumb.png">
          <a:extLst>
            <a:ext uri="{FF2B5EF4-FFF2-40B4-BE49-F238E27FC236}">
              <a16:creationId xmlns:a16="http://schemas.microsoft.com/office/drawing/2014/main" id="{00000000-0008-0000-0500-0000D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1" name="AutoShape 2">
          <a:extLst>
            <a:ext uri="{FF2B5EF4-FFF2-40B4-BE49-F238E27FC236}">
              <a16:creationId xmlns:a16="http://schemas.microsoft.com/office/drawing/2014/main" id="{00000000-0008-0000-0500-0000D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2" name="AutoShape 1" descr="https://www.dahuasecurity.com/asset/upload/upfiles/NVR616-64_128-4KS2_thumb.png">
          <a:extLst>
            <a:ext uri="{FF2B5EF4-FFF2-40B4-BE49-F238E27FC236}">
              <a16:creationId xmlns:a16="http://schemas.microsoft.com/office/drawing/2014/main" id="{00000000-0008-0000-0500-0000D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3" name="AutoShape 2">
          <a:extLst>
            <a:ext uri="{FF2B5EF4-FFF2-40B4-BE49-F238E27FC236}">
              <a16:creationId xmlns:a16="http://schemas.microsoft.com/office/drawing/2014/main" id="{00000000-0008-0000-0500-0000D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4" name="AutoShape 1" descr="https://www.dahuasecurity.com/asset/upload/upfiles/NVR616-64_128-4KS2_thumb.png">
          <a:extLst>
            <a:ext uri="{FF2B5EF4-FFF2-40B4-BE49-F238E27FC236}">
              <a16:creationId xmlns:a16="http://schemas.microsoft.com/office/drawing/2014/main" id="{00000000-0008-0000-0500-0000D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5" name="AutoShape 2">
          <a:extLst>
            <a:ext uri="{FF2B5EF4-FFF2-40B4-BE49-F238E27FC236}">
              <a16:creationId xmlns:a16="http://schemas.microsoft.com/office/drawing/2014/main" id="{00000000-0008-0000-0500-0000D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6" name="AutoShape 1" descr="https://www.dahuasecurity.com/asset/upload/upfiles/NVR616-64_128-4KS2_thumb.png">
          <a:extLst>
            <a:ext uri="{FF2B5EF4-FFF2-40B4-BE49-F238E27FC236}">
              <a16:creationId xmlns:a16="http://schemas.microsoft.com/office/drawing/2014/main" id="{00000000-0008-0000-0500-0000D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7" name="AutoShape 2">
          <a:extLst>
            <a:ext uri="{FF2B5EF4-FFF2-40B4-BE49-F238E27FC236}">
              <a16:creationId xmlns:a16="http://schemas.microsoft.com/office/drawing/2014/main" id="{00000000-0008-0000-0500-0000D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8" name="AutoShape 1" descr="https://www.dahuasecurity.com/asset/upload/upfiles/NVR616-64_128-4KS2_thumb.png">
          <a:extLst>
            <a:ext uri="{FF2B5EF4-FFF2-40B4-BE49-F238E27FC236}">
              <a16:creationId xmlns:a16="http://schemas.microsoft.com/office/drawing/2014/main" id="{00000000-0008-0000-0500-0000D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19" name="AutoShape 2">
          <a:extLst>
            <a:ext uri="{FF2B5EF4-FFF2-40B4-BE49-F238E27FC236}">
              <a16:creationId xmlns:a16="http://schemas.microsoft.com/office/drawing/2014/main" id="{00000000-0008-0000-0500-0000D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0" name="AutoShape 2">
          <a:extLst>
            <a:ext uri="{FF2B5EF4-FFF2-40B4-BE49-F238E27FC236}">
              <a16:creationId xmlns:a16="http://schemas.microsoft.com/office/drawing/2014/main" id="{00000000-0008-0000-0500-0000D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1" name="AutoShape 1" descr="https://www.dahuasecurity.com/asset/upload/upfiles/NVR616-64_128-4KS2_thumb.png">
          <a:extLst>
            <a:ext uri="{FF2B5EF4-FFF2-40B4-BE49-F238E27FC236}">
              <a16:creationId xmlns:a16="http://schemas.microsoft.com/office/drawing/2014/main" id="{00000000-0008-0000-0500-0000D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2" name="AutoShape 2">
          <a:extLst>
            <a:ext uri="{FF2B5EF4-FFF2-40B4-BE49-F238E27FC236}">
              <a16:creationId xmlns:a16="http://schemas.microsoft.com/office/drawing/2014/main" id="{00000000-0008-0000-0500-0000D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3" name="AutoShape 1" descr="https://www.dahuasecurity.com/asset/upload/upfiles/NVR616-64_128-4KS2_thumb.png">
          <a:extLst>
            <a:ext uri="{FF2B5EF4-FFF2-40B4-BE49-F238E27FC236}">
              <a16:creationId xmlns:a16="http://schemas.microsoft.com/office/drawing/2014/main" id="{00000000-0008-0000-0500-0000D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4" name="AutoShape 2">
          <a:extLst>
            <a:ext uri="{FF2B5EF4-FFF2-40B4-BE49-F238E27FC236}">
              <a16:creationId xmlns:a16="http://schemas.microsoft.com/office/drawing/2014/main" id="{00000000-0008-0000-0500-0000E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5" name="AutoShape 2">
          <a:extLst>
            <a:ext uri="{FF2B5EF4-FFF2-40B4-BE49-F238E27FC236}">
              <a16:creationId xmlns:a16="http://schemas.microsoft.com/office/drawing/2014/main" id="{00000000-0008-0000-0500-0000E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6" name="AutoShape 1" descr="https://www.dahuasecurity.com/asset/upload/upfiles/NVR616-64_128-4KS2_thumb.png">
          <a:extLst>
            <a:ext uri="{FF2B5EF4-FFF2-40B4-BE49-F238E27FC236}">
              <a16:creationId xmlns:a16="http://schemas.microsoft.com/office/drawing/2014/main" id="{00000000-0008-0000-0500-0000E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7" name="AutoShape 2">
          <a:extLst>
            <a:ext uri="{FF2B5EF4-FFF2-40B4-BE49-F238E27FC236}">
              <a16:creationId xmlns:a16="http://schemas.microsoft.com/office/drawing/2014/main" id="{00000000-0008-0000-0500-0000E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28" name="AutoShape 1" descr="https://www.dahuasecurity.com/asset/upload/upfiles/NVR616-64_128-4KS2_thumb.png">
          <a:extLst>
            <a:ext uri="{FF2B5EF4-FFF2-40B4-BE49-F238E27FC236}">
              <a16:creationId xmlns:a16="http://schemas.microsoft.com/office/drawing/2014/main" id="{00000000-0008-0000-0500-0000E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142875</xdr:colOff>
      <xdr:row>34</xdr:row>
      <xdr:rowOff>0</xdr:rowOff>
    </xdr:from>
    <xdr:to>
      <xdr:col>3</xdr:col>
      <xdr:colOff>276225</xdr:colOff>
      <xdr:row>34</xdr:row>
      <xdr:rowOff>304800</xdr:rowOff>
    </xdr:to>
    <xdr:sp macro="" textlink="">
      <xdr:nvSpPr>
        <xdr:cNvPr id="229" name="AutoShape 2">
          <a:extLst>
            <a:ext uri="{FF2B5EF4-FFF2-40B4-BE49-F238E27FC236}">
              <a16:creationId xmlns:a16="http://schemas.microsoft.com/office/drawing/2014/main" id="{00000000-0008-0000-0500-0000E5000000}"/>
            </a:ext>
          </a:extLst>
        </xdr:cNvPr>
        <xdr:cNvSpPr>
          <a:spLocks noChangeAspect="1" noChangeArrowheads="1"/>
        </xdr:cNvSpPr>
      </xdr:nvSpPr>
      <xdr:spPr bwMode="auto">
        <a:xfrm flipH="1">
          <a:off x="4162425" y="4467225"/>
          <a:ext cx="13335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0" name="AutoShape 1" descr="https://www.dahuasecurity.com/asset/upload/upfiles/NVR616-64_128-4KS2_thumb.png">
          <a:extLst>
            <a:ext uri="{FF2B5EF4-FFF2-40B4-BE49-F238E27FC236}">
              <a16:creationId xmlns:a16="http://schemas.microsoft.com/office/drawing/2014/main" id="{00000000-0008-0000-0500-0000E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1" name="AutoShape 2">
          <a:extLst>
            <a:ext uri="{FF2B5EF4-FFF2-40B4-BE49-F238E27FC236}">
              <a16:creationId xmlns:a16="http://schemas.microsoft.com/office/drawing/2014/main" id="{00000000-0008-0000-0500-0000E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2" name="AutoShape 1" descr="https://www.dahuasecurity.com/asset/upload/upfiles/NVR616-64_128-4KS2_thumb.png">
          <a:extLst>
            <a:ext uri="{FF2B5EF4-FFF2-40B4-BE49-F238E27FC236}">
              <a16:creationId xmlns:a16="http://schemas.microsoft.com/office/drawing/2014/main" id="{00000000-0008-0000-0500-0000E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3" name="AutoShape 2">
          <a:extLst>
            <a:ext uri="{FF2B5EF4-FFF2-40B4-BE49-F238E27FC236}">
              <a16:creationId xmlns:a16="http://schemas.microsoft.com/office/drawing/2014/main" id="{00000000-0008-0000-0500-0000E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4" name="AutoShape 1" descr="https://www.dahuasecurity.com/asset/upload/upfiles/NVR616-64_128-4KS2_thumb.png">
          <a:extLst>
            <a:ext uri="{FF2B5EF4-FFF2-40B4-BE49-F238E27FC236}">
              <a16:creationId xmlns:a16="http://schemas.microsoft.com/office/drawing/2014/main" id="{00000000-0008-0000-0500-0000E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5" name="AutoShape 2">
          <a:extLst>
            <a:ext uri="{FF2B5EF4-FFF2-40B4-BE49-F238E27FC236}">
              <a16:creationId xmlns:a16="http://schemas.microsoft.com/office/drawing/2014/main" id="{00000000-0008-0000-0500-0000E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6" name="AutoShape 1" descr="https://www.dahuasecurity.com/asset/upload/upfiles/NVR616-64_128-4KS2_thumb.png">
          <a:extLst>
            <a:ext uri="{FF2B5EF4-FFF2-40B4-BE49-F238E27FC236}">
              <a16:creationId xmlns:a16="http://schemas.microsoft.com/office/drawing/2014/main" id="{00000000-0008-0000-0500-0000E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7" name="AutoShape 2">
          <a:extLst>
            <a:ext uri="{FF2B5EF4-FFF2-40B4-BE49-F238E27FC236}">
              <a16:creationId xmlns:a16="http://schemas.microsoft.com/office/drawing/2014/main" id="{00000000-0008-0000-0500-0000E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8" name="AutoShape 1" descr="https://www.dahuasecurity.com/asset/upload/upfiles/NVR616-64_128-4KS2_thumb.png">
          <a:extLst>
            <a:ext uri="{FF2B5EF4-FFF2-40B4-BE49-F238E27FC236}">
              <a16:creationId xmlns:a16="http://schemas.microsoft.com/office/drawing/2014/main" id="{00000000-0008-0000-0500-0000E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39" name="AutoShape 2">
          <a:extLst>
            <a:ext uri="{FF2B5EF4-FFF2-40B4-BE49-F238E27FC236}">
              <a16:creationId xmlns:a16="http://schemas.microsoft.com/office/drawing/2014/main" id="{00000000-0008-0000-0500-0000E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0" name="AutoShape 2">
          <a:extLst>
            <a:ext uri="{FF2B5EF4-FFF2-40B4-BE49-F238E27FC236}">
              <a16:creationId xmlns:a16="http://schemas.microsoft.com/office/drawing/2014/main" id="{00000000-0008-0000-0500-0000F0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1" name="AutoShape 1" descr="https://www.dahuasecurity.com/asset/upload/upfiles/NVR616-64_128-4KS2_thumb.png">
          <a:extLst>
            <a:ext uri="{FF2B5EF4-FFF2-40B4-BE49-F238E27FC236}">
              <a16:creationId xmlns:a16="http://schemas.microsoft.com/office/drawing/2014/main" id="{00000000-0008-0000-0500-0000F1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2" name="AutoShape 2">
          <a:extLst>
            <a:ext uri="{FF2B5EF4-FFF2-40B4-BE49-F238E27FC236}">
              <a16:creationId xmlns:a16="http://schemas.microsoft.com/office/drawing/2014/main" id="{00000000-0008-0000-0500-0000F2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3" name="AutoShape 1" descr="https://www.dahuasecurity.com/asset/upload/upfiles/NVR616-64_128-4KS2_thumb.png">
          <a:extLst>
            <a:ext uri="{FF2B5EF4-FFF2-40B4-BE49-F238E27FC236}">
              <a16:creationId xmlns:a16="http://schemas.microsoft.com/office/drawing/2014/main" id="{00000000-0008-0000-0500-0000F3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4" name="AutoShape 2">
          <a:extLst>
            <a:ext uri="{FF2B5EF4-FFF2-40B4-BE49-F238E27FC236}">
              <a16:creationId xmlns:a16="http://schemas.microsoft.com/office/drawing/2014/main" id="{00000000-0008-0000-0500-0000F4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5" name="AutoShape 2">
          <a:extLst>
            <a:ext uri="{FF2B5EF4-FFF2-40B4-BE49-F238E27FC236}">
              <a16:creationId xmlns:a16="http://schemas.microsoft.com/office/drawing/2014/main" id="{00000000-0008-0000-0500-0000F5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6" name="AutoShape 1" descr="https://www.dahuasecurity.com/asset/upload/upfiles/NVR616-64_128-4KS2_thumb.png">
          <a:extLst>
            <a:ext uri="{FF2B5EF4-FFF2-40B4-BE49-F238E27FC236}">
              <a16:creationId xmlns:a16="http://schemas.microsoft.com/office/drawing/2014/main" id="{00000000-0008-0000-0500-0000F6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7" name="AutoShape 2">
          <a:extLst>
            <a:ext uri="{FF2B5EF4-FFF2-40B4-BE49-F238E27FC236}">
              <a16:creationId xmlns:a16="http://schemas.microsoft.com/office/drawing/2014/main" id="{00000000-0008-0000-0500-0000F7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8" name="AutoShape 1" descr="https://www.dahuasecurity.com/asset/upload/upfiles/NVR616-64_128-4KS2_thumb.png">
          <a:extLst>
            <a:ext uri="{FF2B5EF4-FFF2-40B4-BE49-F238E27FC236}">
              <a16:creationId xmlns:a16="http://schemas.microsoft.com/office/drawing/2014/main" id="{00000000-0008-0000-0500-0000F8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49" name="AutoShape 2">
          <a:extLst>
            <a:ext uri="{FF2B5EF4-FFF2-40B4-BE49-F238E27FC236}">
              <a16:creationId xmlns:a16="http://schemas.microsoft.com/office/drawing/2014/main" id="{00000000-0008-0000-0500-0000F9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0" name="AutoShape 2">
          <a:extLst>
            <a:ext uri="{FF2B5EF4-FFF2-40B4-BE49-F238E27FC236}">
              <a16:creationId xmlns:a16="http://schemas.microsoft.com/office/drawing/2014/main" id="{00000000-0008-0000-0500-0000FA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1" name="AutoShape 1" descr="https://www.dahuasecurity.com/asset/upload/upfiles/NVR616-64_128-4KS2_thumb.png">
          <a:extLst>
            <a:ext uri="{FF2B5EF4-FFF2-40B4-BE49-F238E27FC236}">
              <a16:creationId xmlns:a16="http://schemas.microsoft.com/office/drawing/2014/main" id="{00000000-0008-0000-0500-0000FB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2" name="AutoShape 2">
          <a:extLst>
            <a:ext uri="{FF2B5EF4-FFF2-40B4-BE49-F238E27FC236}">
              <a16:creationId xmlns:a16="http://schemas.microsoft.com/office/drawing/2014/main" id="{00000000-0008-0000-0500-0000FC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3" name="AutoShape 1" descr="https://www.dahuasecurity.com/asset/upload/upfiles/NVR616-64_128-4KS2_thumb.png">
          <a:extLst>
            <a:ext uri="{FF2B5EF4-FFF2-40B4-BE49-F238E27FC236}">
              <a16:creationId xmlns:a16="http://schemas.microsoft.com/office/drawing/2014/main" id="{00000000-0008-0000-0500-0000FD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4" name="AutoShape 2">
          <a:extLst>
            <a:ext uri="{FF2B5EF4-FFF2-40B4-BE49-F238E27FC236}">
              <a16:creationId xmlns:a16="http://schemas.microsoft.com/office/drawing/2014/main" id="{00000000-0008-0000-0500-0000FE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5" name="AutoShape 1" descr="https://www.dahuasecurity.com/asset/upload/upfiles/NVR616-64_128-4KS2_thumb.png">
          <a:extLst>
            <a:ext uri="{FF2B5EF4-FFF2-40B4-BE49-F238E27FC236}">
              <a16:creationId xmlns:a16="http://schemas.microsoft.com/office/drawing/2014/main" id="{00000000-0008-0000-0500-0000FF00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6" name="AutoShape 2">
          <a:extLst>
            <a:ext uri="{FF2B5EF4-FFF2-40B4-BE49-F238E27FC236}">
              <a16:creationId xmlns:a16="http://schemas.microsoft.com/office/drawing/2014/main" id="{00000000-0008-0000-0500-00000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7" name="AutoShape 2">
          <a:extLst>
            <a:ext uri="{FF2B5EF4-FFF2-40B4-BE49-F238E27FC236}">
              <a16:creationId xmlns:a16="http://schemas.microsoft.com/office/drawing/2014/main" id="{00000000-0008-0000-0500-00000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8" name="AutoShape 1" descr="https://www.dahuasecurity.com/asset/upload/upfiles/NVR616-64_128-4KS2_thumb.png">
          <a:extLst>
            <a:ext uri="{FF2B5EF4-FFF2-40B4-BE49-F238E27FC236}">
              <a16:creationId xmlns:a16="http://schemas.microsoft.com/office/drawing/2014/main" id="{00000000-0008-0000-0500-00000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59" name="AutoShape 2">
          <a:extLst>
            <a:ext uri="{FF2B5EF4-FFF2-40B4-BE49-F238E27FC236}">
              <a16:creationId xmlns:a16="http://schemas.microsoft.com/office/drawing/2014/main" id="{00000000-0008-0000-0500-00000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0" name="AutoShape 1" descr="https://www.dahuasecurity.com/asset/upload/upfiles/NVR616-64_128-4KS2_thumb.png">
          <a:extLst>
            <a:ext uri="{FF2B5EF4-FFF2-40B4-BE49-F238E27FC236}">
              <a16:creationId xmlns:a16="http://schemas.microsoft.com/office/drawing/2014/main" id="{00000000-0008-0000-0500-00000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1" name="AutoShape 2">
          <a:extLst>
            <a:ext uri="{FF2B5EF4-FFF2-40B4-BE49-F238E27FC236}">
              <a16:creationId xmlns:a16="http://schemas.microsoft.com/office/drawing/2014/main" id="{00000000-0008-0000-0500-00000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2" name="AutoShape 2">
          <a:extLst>
            <a:ext uri="{FF2B5EF4-FFF2-40B4-BE49-F238E27FC236}">
              <a16:creationId xmlns:a16="http://schemas.microsoft.com/office/drawing/2014/main" id="{00000000-0008-0000-0500-00000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3" name="AutoShape 1" descr="https://www.dahuasecurity.com/asset/upload/upfiles/NVR616-64_128-4KS2_thumb.png">
          <a:extLst>
            <a:ext uri="{FF2B5EF4-FFF2-40B4-BE49-F238E27FC236}">
              <a16:creationId xmlns:a16="http://schemas.microsoft.com/office/drawing/2014/main" id="{00000000-0008-0000-0500-00000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4" name="AutoShape 2">
          <a:extLst>
            <a:ext uri="{FF2B5EF4-FFF2-40B4-BE49-F238E27FC236}">
              <a16:creationId xmlns:a16="http://schemas.microsoft.com/office/drawing/2014/main" id="{00000000-0008-0000-0500-00000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5" name="AutoShape 1" descr="https://www.dahuasecurity.com/asset/upload/upfiles/NVR616-64_128-4KS2_thumb.png">
          <a:extLst>
            <a:ext uri="{FF2B5EF4-FFF2-40B4-BE49-F238E27FC236}">
              <a16:creationId xmlns:a16="http://schemas.microsoft.com/office/drawing/2014/main" id="{00000000-0008-0000-0500-00000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6" name="AutoShape 1" descr="https://www.dahuasecurity.com/asset/upload/upfiles/NVR616-64_128-4KS2_thumb.png">
          <a:extLst>
            <a:ext uri="{FF2B5EF4-FFF2-40B4-BE49-F238E27FC236}">
              <a16:creationId xmlns:a16="http://schemas.microsoft.com/office/drawing/2014/main" id="{00000000-0008-0000-0500-00000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7" name="AutoShape 2">
          <a:extLst>
            <a:ext uri="{FF2B5EF4-FFF2-40B4-BE49-F238E27FC236}">
              <a16:creationId xmlns:a16="http://schemas.microsoft.com/office/drawing/2014/main" id="{00000000-0008-0000-0500-00000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8" name="AutoShape 1" descr="https://www.dahuasecurity.com/asset/upload/upfiles/NVR616-64_128-4KS2_thumb.png">
          <a:extLst>
            <a:ext uri="{FF2B5EF4-FFF2-40B4-BE49-F238E27FC236}">
              <a16:creationId xmlns:a16="http://schemas.microsoft.com/office/drawing/2014/main" id="{00000000-0008-0000-0500-00000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69" name="AutoShape 2">
          <a:extLst>
            <a:ext uri="{FF2B5EF4-FFF2-40B4-BE49-F238E27FC236}">
              <a16:creationId xmlns:a16="http://schemas.microsoft.com/office/drawing/2014/main" id="{00000000-0008-0000-0500-00000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0" name="AutoShape 1" descr="https://www.dahuasecurity.com/asset/upload/upfiles/NVR616-64_128-4KS2_thumb.png">
          <a:extLst>
            <a:ext uri="{FF2B5EF4-FFF2-40B4-BE49-F238E27FC236}">
              <a16:creationId xmlns:a16="http://schemas.microsoft.com/office/drawing/2014/main" id="{00000000-0008-0000-0500-00000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1" name="AutoShape 2">
          <a:extLst>
            <a:ext uri="{FF2B5EF4-FFF2-40B4-BE49-F238E27FC236}">
              <a16:creationId xmlns:a16="http://schemas.microsoft.com/office/drawing/2014/main" id="{00000000-0008-0000-0500-00000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2" name="AutoShape 1" descr="https://www.dahuasecurity.com/asset/upload/upfiles/NVR616-64_128-4KS2_thumb.png">
          <a:extLst>
            <a:ext uri="{FF2B5EF4-FFF2-40B4-BE49-F238E27FC236}">
              <a16:creationId xmlns:a16="http://schemas.microsoft.com/office/drawing/2014/main" id="{00000000-0008-0000-0500-00001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3" name="AutoShape 2">
          <a:extLst>
            <a:ext uri="{FF2B5EF4-FFF2-40B4-BE49-F238E27FC236}">
              <a16:creationId xmlns:a16="http://schemas.microsoft.com/office/drawing/2014/main" id="{00000000-0008-0000-0500-00001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4" name="AutoShape 1" descr="https://www.dahuasecurity.com/asset/upload/upfiles/NVR616-64_128-4KS2_thumb.png">
          <a:extLst>
            <a:ext uri="{FF2B5EF4-FFF2-40B4-BE49-F238E27FC236}">
              <a16:creationId xmlns:a16="http://schemas.microsoft.com/office/drawing/2014/main" id="{00000000-0008-0000-0500-00001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5" name="AutoShape 2">
          <a:extLst>
            <a:ext uri="{FF2B5EF4-FFF2-40B4-BE49-F238E27FC236}">
              <a16:creationId xmlns:a16="http://schemas.microsoft.com/office/drawing/2014/main" id="{00000000-0008-0000-0500-00001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6" name="AutoShape 2">
          <a:extLst>
            <a:ext uri="{FF2B5EF4-FFF2-40B4-BE49-F238E27FC236}">
              <a16:creationId xmlns:a16="http://schemas.microsoft.com/office/drawing/2014/main" id="{00000000-0008-0000-0500-00001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7" name="AutoShape 1" descr="https://www.dahuasecurity.com/asset/upload/upfiles/NVR616-64_128-4KS2_thumb.png">
          <a:extLst>
            <a:ext uri="{FF2B5EF4-FFF2-40B4-BE49-F238E27FC236}">
              <a16:creationId xmlns:a16="http://schemas.microsoft.com/office/drawing/2014/main" id="{00000000-0008-0000-0500-00001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8" name="AutoShape 2">
          <a:extLst>
            <a:ext uri="{FF2B5EF4-FFF2-40B4-BE49-F238E27FC236}">
              <a16:creationId xmlns:a16="http://schemas.microsoft.com/office/drawing/2014/main" id="{00000000-0008-0000-0500-00001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79" name="AutoShape 1" descr="https://www.dahuasecurity.com/asset/upload/upfiles/NVR616-64_128-4KS2_thumb.png">
          <a:extLst>
            <a:ext uri="{FF2B5EF4-FFF2-40B4-BE49-F238E27FC236}">
              <a16:creationId xmlns:a16="http://schemas.microsoft.com/office/drawing/2014/main" id="{00000000-0008-0000-0500-00001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0" name="AutoShape 2">
          <a:extLst>
            <a:ext uri="{FF2B5EF4-FFF2-40B4-BE49-F238E27FC236}">
              <a16:creationId xmlns:a16="http://schemas.microsoft.com/office/drawing/2014/main" id="{00000000-0008-0000-0500-00001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1" name="AutoShape 2">
          <a:extLst>
            <a:ext uri="{FF2B5EF4-FFF2-40B4-BE49-F238E27FC236}">
              <a16:creationId xmlns:a16="http://schemas.microsoft.com/office/drawing/2014/main" id="{00000000-0008-0000-0500-00001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2" name="AutoShape 1" descr="https://www.dahuasecurity.com/asset/upload/upfiles/NVR616-64_128-4KS2_thumb.png">
          <a:extLst>
            <a:ext uri="{FF2B5EF4-FFF2-40B4-BE49-F238E27FC236}">
              <a16:creationId xmlns:a16="http://schemas.microsoft.com/office/drawing/2014/main" id="{00000000-0008-0000-0500-00001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3" name="AutoShape 2">
          <a:extLst>
            <a:ext uri="{FF2B5EF4-FFF2-40B4-BE49-F238E27FC236}">
              <a16:creationId xmlns:a16="http://schemas.microsoft.com/office/drawing/2014/main" id="{00000000-0008-0000-0500-00001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4" name="AutoShape 1" descr="https://www.dahuasecurity.com/asset/upload/upfiles/NVR616-64_128-4KS2_thumb.png">
          <a:extLst>
            <a:ext uri="{FF2B5EF4-FFF2-40B4-BE49-F238E27FC236}">
              <a16:creationId xmlns:a16="http://schemas.microsoft.com/office/drawing/2014/main" id="{00000000-0008-0000-0500-00001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5" name="AutoShape 2">
          <a:extLst>
            <a:ext uri="{FF2B5EF4-FFF2-40B4-BE49-F238E27FC236}">
              <a16:creationId xmlns:a16="http://schemas.microsoft.com/office/drawing/2014/main" id="{00000000-0008-0000-0500-00001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6" name="AutoShape 2">
          <a:extLst>
            <a:ext uri="{FF2B5EF4-FFF2-40B4-BE49-F238E27FC236}">
              <a16:creationId xmlns:a16="http://schemas.microsoft.com/office/drawing/2014/main" id="{00000000-0008-0000-0500-00001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7" name="AutoShape 1" descr="https://www.dahuasecurity.com/asset/upload/upfiles/NVR616-64_128-4KS2_thumb.png">
          <a:extLst>
            <a:ext uri="{FF2B5EF4-FFF2-40B4-BE49-F238E27FC236}">
              <a16:creationId xmlns:a16="http://schemas.microsoft.com/office/drawing/2014/main" id="{00000000-0008-0000-0500-00001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8" name="AutoShape 2">
          <a:extLst>
            <a:ext uri="{FF2B5EF4-FFF2-40B4-BE49-F238E27FC236}">
              <a16:creationId xmlns:a16="http://schemas.microsoft.com/office/drawing/2014/main" id="{00000000-0008-0000-0500-00002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89" name="AutoShape 1" descr="https://www.dahuasecurity.com/asset/upload/upfiles/NVR616-64_128-4KS2_thumb.png">
          <a:extLst>
            <a:ext uri="{FF2B5EF4-FFF2-40B4-BE49-F238E27FC236}">
              <a16:creationId xmlns:a16="http://schemas.microsoft.com/office/drawing/2014/main" id="{00000000-0008-0000-0500-00002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0" name="AutoShape 2">
          <a:extLst>
            <a:ext uri="{FF2B5EF4-FFF2-40B4-BE49-F238E27FC236}">
              <a16:creationId xmlns:a16="http://schemas.microsoft.com/office/drawing/2014/main" id="{00000000-0008-0000-0500-00002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1" name="AutoShape 1" descr="https://www.dahuasecurity.com/asset/upload/upfiles/NVR616-64_128-4KS2_thumb.png">
          <a:extLst>
            <a:ext uri="{FF2B5EF4-FFF2-40B4-BE49-F238E27FC236}">
              <a16:creationId xmlns:a16="http://schemas.microsoft.com/office/drawing/2014/main" id="{00000000-0008-0000-0500-00002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2" name="AutoShape 2">
          <a:extLst>
            <a:ext uri="{FF2B5EF4-FFF2-40B4-BE49-F238E27FC236}">
              <a16:creationId xmlns:a16="http://schemas.microsoft.com/office/drawing/2014/main" id="{00000000-0008-0000-0500-00002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3" name="AutoShape 2">
          <a:extLst>
            <a:ext uri="{FF2B5EF4-FFF2-40B4-BE49-F238E27FC236}">
              <a16:creationId xmlns:a16="http://schemas.microsoft.com/office/drawing/2014/main" id="{00000000-0008-0000-0500-00002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4" name="AutoShape 1" descr="https://www.dahuasecurity.com/asset/upload/upfiles/NVR616-64_128-4KS2_thumb.png">
          <a:extLst>
            <a:ext uri="{FF2B5EF4-FFF2-40B4-BE49-F238E27FC236}">
              <a16:creationId xmlns:a16="http://schemas.microsoft.com/office/drawing/2014/main" id="{00000000-0008-0000-0500-00002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5" name="AutoShape 2">
          <a:extLst>
            <a:ext uri="{FF2B5EF4-FFF2-40B4-BE49-F238E27FC236}">
              <a16:creationId xmlns:a16="http://schemas.microsoft.com/office/drawing/2014/main" id="{00000000-0008-0000-0500-00002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6" name="AutoShape 1" descr="https://www.dahuasecurity.com/asset/upload/upfiles/NVR616-64_128-4KS2_thumb.png">
          <a:extLst>
            <a:ext uri="{FF2B5EF4-FFF2-40B4-BE49-F238E27FC236}">
              <a16:creationId xmlns:a16="http://schemas.microsoft.com/office/drawing/2014/main" id="{00000000-0008-0000-0500-00002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7" name="AutoShape 2">
          <a:extLst>
            <a:ext uri="{FF2B5EF4-FFF2-40B4-BE49-F238E27FC236}">
              <a16:creationId xmlns:a16="http://schemas.microsoft.com/office/drawing/2014/main" id="{00000000-0008-0000-0500-00002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8" name="AutoShape 2">
          <a:extLst>
            <a:ext uri="{FF2B5EF4-FFF2-40B4-BE49-F238E27FC236}">
              <a16:creationId xmlns:a16="http://schemas.microsoft.com/office/drawing/2014/main" id="{00000000-0008-0000-0500-00002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299" name="AutoShape 1" descr="https://www.dahuasecurity.com/asset/upload/upfiles/NVR616-64_128-4KS2_thumb.png">
          <a:extLst>
            <a:ext uri="{FF2B5EF4-FFF2-40B4-BE49-F238E27FC236}">
              <a16:creationId xmlns:a16="http://schemas.microsoft.com/office/drawing/2014/main" id="{00000000-0008-0000-0500-00002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0" name="AutoShape 2">
          <a:extLst>
            <a:ext uri="{FF2B5EF4-FFF2-40B4-BE49-F238E27FC236}">
              <a16:creationId xmlns:a16="http://schemas.microsoft.com/office/drawing/2014/main" id="{00000000-0008-0000-0500-00002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1" name="AutoShape 1" descr="https://www.dahuasecurity.com/asset/upload/upfiles/NVR616-64_128-4KS2_thumb.png">
          <a:extLst>
            <a:ext uri="{FF2B5EF4-FFF2-40B4-BE49-F238E27FC236}">
              <a16:creationId xmlns:a16="http://schemas.microsoft.com/office/drawing/2014/main" id="{00000000-0008-0000-0500-00002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2" name="AutoShape 1" descr="https://www.dahuasecurity.com/asset/upload/upfiles/NVR616-64_128-4KS2_thumb.png">
          <a:extLst>
            <a:ext uri="{FF2B5EF4-FFF2-40B4-BE49-F238E27FC236}">
              <a16:creationId xmlns:a16="http://schemas.microsoft.com/office/drawing/2014/main" id="{00000000-0008-0000-0500-00002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3" name="AutoShape 2">
          <a:extLst>
            <a:ext uri="{FF2B5EF4-FFF2-40B4-BE49-F238E27FC236}">
              <a16:creationId xmlns:a16="http://schemas.microsoft.com/office/drawing/2014/main" id="{00000000-0008-0000-0500-00002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4" name="AutoShape 1" descr="https://www.dahuasecurity.com/asset/upload/upfiles/NVR616-64_128-4KS2_thumb.png">
          <a:extLst>
            <a:ext uri="{FF2B5EF4-FFF2-40B4-BE49-F238E27FC236}">
              <a16:creationId xmlns:a16="http://schemas.microsoft.com/office/drawing/2014/main" id="{00000000-0008-0000-0500-00003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5" name="AutoShape 2">
          <a:extLst>
            <a:ext uri="{FF2B5EF4-FFF2-40B4-BE49-F238E27FC236}">
              <a16:creationId xmlns:a16="http://schemas.microsoft.com/office/drawing/2014/main" id="{00000000-0008-0000-0500-00003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6" name="AutoShape 1" descr="https://www.dahuasecurity.com/asset/upload/upfiles/NVR616-64_128-4KS2_thumb.png">
          <a:extLst>
            <a:ext uri="{FF2B5EF4-FFF2-40B4-BE49-F238E27FC236}">
              <a16:creationId xmlns:a16="http://schemas.microsoft.com/office/drawing/2014/main" id="{00000000-0008-0000-0500-00003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7" name="AutoShape 2">
          <a:extLst>
            <a:ext uri="{FF2B5EF4-FFF2-40B4-BE49-F238E27FC236}">
              <a16:creationId xmlns:a16="http://schemas.microsoft.com/office/drawing/2014/main" id="{00000000-0008-0000-0500-00003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8" name="AutoShape 1" descr="https://www.dahuasecurity.com/asset/upload/upfiles/NVR616-64_128-4KS2_thumb.png">
          <a:extLst>
            <a:ext uri="{FF2B5EF4-FFF2-40B4-BE49-F238E27FC236}">
              <a16:creationId xmlns:a16="http://schemas.microsoft.com/office/drawing/2014/main" id="{00000000-0008-0000-0500-00003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09" name="AutoShape 2">
          <a:extLst>
            <a:ext uri="{FF2B5EF4-FFF2-40B4-BE49-F238E27FC236}">
              <a16:creationId xmlns:a16="http://schemas.microsoft.com/office/drawing/2014/main" id="{00000000-0008-0000-0500-00003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0" name="AutoShape 1" descr="https://www.dahuasecurity.com/asset/upload/upfiles/NVR616-64_128-4KS2_thumb.png">
          <a:extLst>
            <a:ext uri="{FF2B5EF4-FFF2-40B4-BE49-F238E27FC236}">
              <a16:creationId xmlns:a16="http://schemas.microsoft.com/office/drawing/2014/main" id="{00000000-0008-0000-0500-00003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1" name="AutoShape 2">
          <a:extLst>
            <a:ext uri="{FF2B5EF4-FFF2-40B4-BE49-F238E27FC236}">
              <a16:creationId xmlns:a16="http://schemas.microsoft.com/office/drawing/2014/main" id="{00000000-0008-0000-0500-00003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2" name="AutoShape 2">
          <a:extLst>
            <a:ext uri="{FF2B5EF4-FFF2-40B4-BE49-F238E27FC236}">
              <a16:creationId xmlns:a16="http://schemas.microsoft.com/office/drawing/2014/main" id="{00000000-0008-0000-0500-00003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3" name="AutoShape 1" descr="https://www.dahuasecurity.com/asset/upload/upfiles/NVR616-64_128-4KS2_thumb.png">
          <a:extLst>
            <a:ext uri="{FF2B5EF4-FFF2-40B4-BE49-F238E27FC236}">
              <a16:creationId xmlns:a16="http://schemas.microsoft.com/office/drawing/2014/main" id="{00000000-0008-0000-0500-00003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4" name="AutoShape 2">
          <a:extLst>
            <a:ext uri="{FF2B5EF4-FFF2-40B4-BE49-F238E27FC236}">
              <a16:creationId xmlns:a16="http://schemas.microsoft.com/office/drawing/2014/main" id="{00000000-0008-0000-0500-00003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5" name="AutoShape 1" descr="https://www.dahuasecurity.com/asset/upload/upfiles/NVR616-64_128-4KS2_thumb.png">
          <a:extLst>
            <a:ext uri="{FF2B5EF4-FFF2-40B4-BE49-F238E27FC236}">
              <a16:creationId xmlns:a16="http://schemas.microsoft.com/office/drawing/2014/main" id="{00000000-0008-0000-0500-00003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6" name="AutoShape 2">
          <a:extLst>
            <a:ext uri="{FF2B5EF4-FFF2-40B4-BE49-F238E27FC236}">
              <a16:creationId xmlns:a16="http://schemas.microsoft.com/office/drawing/2014/main" id="{00000000-0008-0000-0500-00003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7" name="AutoShape 2">
          <a:extLst>
            <a:ext uri="{FF2B5EF4-FFF2-40B4-BE49-F238E27FC236}">
              <a16:creationId xmlns:a16="http://schemas.microsoft.com/office/drawing/2014/main" id="{00000000-0008-0000-0500-00003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8" name="AutoShape 1" descr="https://www.dahuasecurity.com/asset/upload/upfiles/NVR616-64_128-4KS2_thumb.png">
          <a:extLst>
            <a:ext uri="{FF2B5EF4-FFF2-40B4-BE49-F238E27FC236}">
              <a16:creationId xmlns:a16="http://schemas.microsoft.com/office/drawing/2014/main" id="{00000000-0008-0000-0500-00003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19" name="AutoShape 2">
          <a:extLst>
            <a:ext uri="{FF2B5EF4-FFF2-40B4-BE49-F238E27FC236}">
              <a16:creationId xmlns:a16="http://schemas.microsoft.com/office/drawing/2014/main" id="{00000000-0008-0000-0500-00003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0" name="AutoShape 1" descr="https://www.dahuasecurity.com/asset/upload/upfiles/NVR616-64_128-4KS2_thumb.png">
          <a:extLst>
            <a:ext uri="{FF2B5EF4-FFF2-40B4-BE49-F238E27FC236}">
              <a16:creationId xmlns:a16="http://schemas.microsoft.com/office/drawing/2014/main" id="{00000000-0008-0000-0500-00004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1" name="AutoShape 2">
          <a:extLst>
            <a:ext uri="{FF2B5EF4-FFF2-40B4-BE49-F238E27FC236}">
              <a16:creationId xmlns:a16="http://schemas.microsoft.com/office/drawing/2014/main" id="{00000000-0008-0000-0500-00004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2" name="AutoShape 2">
          <a:extLst>
            <a:ext uri="{FF2B5EF4-FFF2-40B4-BE49-F238E27FC236}">
              <a16:creationId xmlns:a16="http://schemas.microsoft.com/office/drawing/2014/main" id="{00000000-0008-0000-0500-00004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3" name="AutoShape 1" descr="https://www.dahuasecurity.com/asset/upload/upfiles/NVR616-64_128-4KS2_thumb.png">
          <a:extLst>
            <a:ext uri="{FF2B5EF4-FFF2-40B4-BE49-F238E27FC236}">
              <a16:creationId xmlns:a16="http://schemas.microsoft.com/office/drawing/2014/main" id="{00000000-0008-0000-0500-00004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4" name="AutoShape 2">
          <a:extLst>
            <a:ext uri="{FF2B5EF4-FFF2-40B4-BE49-F238E27FC236}">
              <a16:creationId xmlns:a16="http://schemas.microsoft.com/office/drawing/2014/main" id="{00000000-0008-0000-0500-00004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5" name="AutoShape 1" descr="https://www.dahuasecurity.com/asset/upload/upfiles/NVR616-64_128-4KS2_thumb.png">
          <a:extLst>
            <a:ext uri="{FF2B5EF4-FFF2-40B4-BE49-F238E27FC236}">
              <a16:creationId xmlns:a16="http://schemas.microsoft.com/office/drawing/2014/main" id="{00000000-0008-0000-0500-00004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6" name="AutoShape 2">
          <a:extLst>
            <a:ext uri="{FF2B5EF4-FFF2-40B4-BE49-F238E27FC236}">
              <a16:creationId xmlns:a16="http://schemas.microsoft.com/office/drawing/2014/main" id="{00000000-0008-0000-0500-00004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7" name="AutoShape 1" descr="https://www.dahuasecurity.com/asset/upload/upfiles/NVR616-64_128-4KS2_thumb.png">
          <a:extLst>
            <a:ext uri="{FF2B5EF4-FFF2-40B4-BE49-F238E27FC236}">
              <a16:creationId xmlns:a16="http://schemas.microsoft.com/office/drawing/2014/main" id="{00000000-0008-0000-0500-00004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8" name="AutoShape 2">
          <a:extLst>
            <a:ext uri="{FF2B5EF4-FFF2-40B4-BE49-F238E27FC236}">
              <a16:creationId xmlns:a16="http://schemas.microsoft.com/office/drawing/2014/main" id="{00000000-0008-0000-0500-00004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29" name="AutoShape 2">
          <a:extLst>
            <a:ext uri="{FF2B5EF4-FFF2-40B4-BE49-F238E27FC236}">
              <a16:creationId xmlns:a16="http://schemas.microsoft.com/office/drawing/2014/main" id="{00000000-0008-0000-0500-00004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0" name="AutoShape 1" descr="https://www.dahuasecurity.com/asset/upload/upfiles/NVR616-64_128-4KS2_thumb.png">
          <a:extLst>
            <a:ext uri="{FF2B5EF4-FFF2-40B4-BE49-F238E27FC236}">
              <a16:creationId xmlns:a16="http://schemas.microsoft.com/office/drawing/2014/main" id="{00000000-0008-0000-0500-00004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1" name="AutoShape 2">
          <a:extLst>
            <a:ext uri="{FF2B5EF4-FFF2-40B4-BE49-F238E27FC236}">
              <a16:creationId xmlns:a16="http://schemas.microsoft.com/office/drawing/2014/main" id="{00000000-0008-0000-0500-00004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2" name="AutoShape 1" descr="https://www.dahuasecurity.com/asset/upload/upfiles/NVR616-64_128-4KS2_thumb.png">
          <a:extLst>
            <a:ext uri="{FF2B5EF4-FFF2-40B4-BE49-F238E27FC236}">
              <a16:creationId xmlns:a16="http://schemas.microsoft.com/office/drawing/2014/main" id="{00000000-0008-0000-0500-00004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3" name="AutoShape 2">
          <a:extLst>
            <a:ext uri="{FF2B5EF4-FFF2-40B4-BE49-F238E27FC236}">
              <a16:creationId xmlns:a16="http://schemas.microsoft.com/office/drawing/2014/main" id="{00000000-0008-0000-0500-00004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4" name="AutoShape 2">
          <a:extLst>
            <a:ext uri="{FF2B5EF4-FFF2-40B4-BE49-F238E27FC236}">
              <a16:creationId xmlns:a16="http://schemas.microsoft.com/office/drawing/2014/main" id="{00000000-0008-0000-0500-00004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5" name="AutoShape 1" descr="https://www.dahuasecurity.com/asset/upload/upfiles/NVR616-64_128-4KS2_thumb.png">
          <a:extLst>
            <a:ext uri="{FF2B5EF4-FFF2-40B4-BE49-F238E27FC236}">
              <a16:creationId xmlns:a16="http://schemas.microsoft.com/office/drawing/2014/main" id="{00000000-0008-0000-0500-00004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6" name="AutoShape 2">
          <a:extLst>
            <a:ext uri="{FF2B5EF4-FFF2-40B4-BE49-F238E27FC236}">
              <a16:creationId xmlns:a16="http://schemas.microsoft.com/office/drawing/2014/main" id="{00000000-0008-0000-0500-00005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7" name="AutoShape 1" descr="https://www.dahuasecurity.com/asset/upload/upfiles/NVR616-64_128-4KS2_thumb.png">
          <a:extLst>
            <a:ext uri="{FF2B5EF4-FFF2-40B4-BE49-F238E27FC236}">
              <a16:creationId xmlns:a16="http://schemas.microsoft.com/office/drawing/2014/main" id="{00000000-0008-0000-0500-00005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8" name="AutoShape 1" descr="https://www.dahuasecurity.com/asset/upload/upfiles/NVR616-64_128-4KS2_thumb.png">
          <a:extLst>
            <a:ext uri="{FF2B5EF4-FFF2-40B4-BE49-F238E27FC236}">
              <a16:creationId xmlns:a16="http://schemas.microsoft.com/office/drawing/2014/main" id="{00000000-0008-0000-0500-00005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39" name="AutoShape 2">
          <a:extLst>
            <a:ext uri="{FF2B5EF4-FFF2-40B4-BE49-F238E27FC236}">
              <a16:creationId xmlns:a16="http://schemas.microsoft.com/office/drawing/2014/main" id="{00000000-0008-0000-0500-00005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0" name="AutoShape 1" descr="https://www.dahuasecurity.com/asset/upload/upfiles/NVR616-64_128-4KS2_thumb.png">
          <a:extLst>
            <a:ext uri="{FF2B5EF4-FFF2-40B4-BE49-F238E27FC236}">
              <a16:creationId xmlns:a16="http://schemas.microsoft.com/office/drawing/2014/main" id="{00000000-0008-0000-0500-00005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1" name="AutoShape 2">
          <a:extLst>
            <a:ext uri="{FF2B5EF4-FFF2-40B4-BE49-F238E27FC236}">
              <a16:creationId xmlns:a16="http://schemas.microsoft.com/office/drawing/2014/main" id="{00000000-0008-0000-0500-00005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2" name="AutoShape 1" descr="https://www.dahuasecurity.com/asset/upload/upfiles/NVR616-64_128-4KS2_thumb.png">
          <a:extLst>
            <a:ext uri="{FF2B5EF4-FFF2-40B4-BE49-F238E27FC236}">
              <a16:creationId xmlns:a16="http://schemas.microsoft.com/office/drawing/2014/main" id="{00000000-0008-0000-0500-00005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3" name="AutoShape 2">
          <a:extLst>
            <a:ext uri="{FF2B5EF4-FFF2-40B4-BE49-F238E27FC236}">
              <a16:creationId xmlns:a16="http://schemas.microsoft.com/office/drawing/2014/main" id="{00000000-0008-0000-0500-00005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4" name="AutoShape 1" descr="https://www.dahuasecurity.com/asset/upload/upfiles/NVR616-64_128-4KS2_thumb.png">
          <a:extLst>
            <a:ext uri="{FF2B5EF4-FFF2-40B4-BE49-F238E27FC236}">
              <a16:creationId xmlns:a16="http://schemas.microsoft.com/office/drawing/2014/main" id="{00000000-0008-0000-0500-00005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5" name="AutoShape 2">
          <a:extLst>
            <a:ext uri="{FF2B5EF4-FFF2-40B4-BE49-F238E27FC236}">
              <a16:creationId xmlns:a16="http://schemas.microsoft.com/office/drawing/2014/main" id="{00000000-0008-0000-0500-00005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6" name="AutoShape 1" descr="https://www.dahuasecurity.com/asset/upload/upfiles/NVR616-64_128-4KS2_thumb.png">
          <a:extLst>
            <a:ext uri="{FF2B5EF4-FFF2-40B4-BE49-F238E27FC236}">
              <a16:creationId xmlns:a16="http://schemas.microsoft.com/office/drawing/2014/main" id="{00000000-0008-0000-0500-00005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7" name="AutoShape 2">
          <a:extLst>
            <a:ext uri="{FF2B5EF4-FFF2-40B4-BE49-F238E27FC236}">
              <a16:creationId xmlns:a16="http://schemas.microsoft.com/office/drawing/2014/main" id="{00000000-0008-0000-0500-00005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8" name="AutoShape 2">
          <a:extLst>
            <a:ext uri="{FF2B5EF4-FFF2-40B4-BE49-F238E27FC236}">
              <a16:creationId xmlns:a16="http://schemas.microsoft.com/office/drawing/2014/main" id="{00000000-0008-0000-0500-00005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49" name="AutoShape 1" descr="https://www.dahuasecurity.com/asset/upload/upfiles/NVR616-64_128-4KS2_thumb.png">
          <a:extLst>
            <a:ext uri="{FF2B5EF4-FFF2-40B4-BE49-F238E27FC236}">
              <a16:creationId xmlns:a16="http://schemas.microsoft.com/office/drawing/2014/main" id="{00000000-0008-0000-0500-00005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0" name="AutoShape 2">
          <a:extLst>
            <a:ext uri="{FF2B5EF4-FFF2-40B4-BE49-F238E27FC236}">
              <a16:creationId xmlns:a16="http://schemas.microsoft.com/office/drawing/2014/main" id="{00000000-0008-0000-0500-00005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1" name="AutoShape 1" descr="https://www.dahuasecurity.com/asset/upload/upfiles/NVR616-64_128-4KS2_thumb.png">
          <a:extLst>
            <a:ext uri="{FF2B5EF4-FFF2-40B4-BE49-F238E27FC236}">
              <a16:creationId xmlns:a16="http://schemas.microsoft.com/office/drawing/2014/main" id="{00000000-0008-0000-0500-00005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2" name="AutoShape 2">
          <a:extLst>
            <a:ext uri="{FF2B5EF4-FFF2-40B4-BE49-F238E27FC236}">
              <a16:creationId xmlns:a16="http://schemas.microsoft.com/office/drawing/2014/main" id="{00000000-0008-0000-0500-00006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3" name="AutoShape 2">
          <a:extLst>
            <a:ext uri="{FF2B5EF4-FFF2-40B4-BE49-F238E27FC236}">
              <a16:creationId xmlns:a16="http://schemas.microsoft.com/office/drawing/2014/main" id="{00000000-0008-0000-0500-00006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4" name="AutoShape 1" descr="https://www.dahuasecurity.com/asset/upload/upfiles/NVR616-64_128-4KS2_thumb.png">
          <a:extLst>
            <a:ext uri="{FF2B5EF4-FFF2-40B4-BE49-F238E27FC236}">
              <a16:creationId xmlns:a16="http://schemas.microsoft.com/office/drawing/2014/main" id="{00000000-0008-0000-0500-00006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5" name="AutoShape 2">
          <a:extLst>
            <a:ext uri="{FF2B5EF4-FFF2-40B4-BE49-F238E27FC236}">
              <a16:creationId xmlns:a16="http://schemas.microsoft.com/office/drawing/2014/main" id="{00000000-0008-0000-0500-00006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6" name="AutoShape 1" descr="https://www.dahuasecurity.com/asset/upload/upfiles/NVR616-64_128-4KS2_thumb.png">
          <a:extLst>
            <a:ext uri="{FF2B5EF4-FFF2-40B4-BE49-F238E27FC236}">
              <a16:creationId xmlns:a16="http://schemas.microsoft.com/office/drawing/2014/main" id="{00000000-0008-0000-0500-00006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7" name="AutoShape 2">
          <a:extLst>
            <a:ext uri="{FF2B5EF4-FFF2-40B4-BE49-F238E27FC236}">
              <a16:creationId xmlns:a16="http://schemas.microsoft.com/office/drawing/2014/main" id="{00000000-0008-0000-0500-00006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8" name="AutoShape 2">
          <a:extLst>
            <a:ext uri="{FF2B5EF4-FFF2-40B4-BE49-F238E27FC236}">
              <a16:creationId xmlns:a16="http://schemas.microsoft.com/office/drawing/2014/main" id="{00000000-0008-0000-0500-00006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59" name="AutoShape 1" descr="https://www.dahuasecurity.com/asset/upload/upfiles/NVR616-64_128-4KS2_thumb.png">
          <a:extLst>
            <a:ext uri="{FF2B5EF4-FFF2-40B4-BE49-F238E27FC236}">
              <a16:creationId xmlns:a16="http://schemas.microsoft.com/office/drawing/2014/main" id="{00000000-0008-0000-0500-00006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0" name="AutoShape 2">
          <a:extLst>
            <a:ext uri="{FF2B5EF4-FFF2-40B4-BE49-F238E27FC236}">
              <a16:creationId xmlns:a16="http://schemas.microsoft.com/office/drawing/2014/main" id="{00000000-0008-0000-0500-00006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1" name="AutoShape 1" descr="https://www.dahuasecurity.com/asset/upload/upfiles/NVR616-64_128-4KS2_thumb.png">
          <a:extLst>
            <a:ext uri="{FF2B5EF4-FFF2-40B4-BE49-F238E27FC236}">
              <a16:creationId xmlns:a16="http://schemas.microsoft.com/office/drawing/2014/main" id="{00000000-0008-0000-0500-00006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2" name="AutoShape 2">
          <a:extLst>
            <a:ext uri="{FF2B5EF4-FFF2-40B4-BE49-F238E27FC236}">
              <a16:creationId xmlns:a16="http://schemas.microsoft.com/office/drawing/2014/main" id="{00000000-0008-0000-0500-00006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3" name="AutoShape 1" descr="https://www.dahuasecurity.com/asset/upload/upfiles/NVR616-64_128-4KS2_thumb.png">
          <a:extLst>
            <a:ext uri="{FF2B5EF4-FFF2-40B4-BE49-F238E27FC236}">
              <a16:creationId xmlns:a16="http://schemas.microsoft.com/office/drawing/2014/main" id="{00000000-0008-0000-0500-00006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4" name="AutoShape 2">
          <a:extLst>
            <a:ext uri="{FF2B5EF4-FFF2-40B4-BE49-F238E27FC236}">
              <a16:creationId xmlns:a16="http://schemas.microsoft.com/office/drawing/2014/main" id="{00000000-0008-0000-0500-00006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5" name="AutoShape 2">
          <a:extLst>
            <a:ext uri="{FF2B5EF4-FFF2-40B4-BE49-F238E27FC236}">
              <a16:creationId xmlns:a16="http://schemas.microsoft.com/office/drawing/2014/main" id="{00000000-0008-0000-0500-00006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6" name="AutoShape 1" descr="https://www.dahuasecurity.com/asset/upload/upfiles/NVR616-64_128-4KS2_thumb.png">
          <a:extLst>
            <a:ext uri="{FF2B5EF4-FFF2-40B4-BE49-F238E27FC236}">
              <a16:creationId xmlns:a16="http://schemas.microsoft.com/office/drawing/2014/main" id="{00000000-0008-0000-0500-00006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7" name="AutoShape 2">
          <a:extLst>
            <a:ext uri="{FF2B5EF4-FFF2-40B4-BE49-F238E27FC236}">
              <a16:creationId xmlns:a16="http://schemas.microsoft.com/office/drawing/2014/main" id="{00000000-0008-0000-0500-00006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8" name="AutoShape 1" descr="https://www.dahuasecurity.com/asset/upload/upfiles/NVR616-64_128-4KS2_thumb.png">
          <a:extLst>
            <a:ext uri="{FF2B5EF4-FFF2-40B4-BE49-F238E27FC236}">
              <a16:creationId xmlns:a16="http://schemas.microsoft.com/office/drawing/2014/main" id="{00000000-0008-0000-0500-00007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69" name="AutoShape 2">
          <a:extLst>
            <a:ext uri="{FF2B5EF4-FFF2-40B4-BE49-F238E27FC236}">
              <a16:creationId xmlns:a16="http://schemas.microsoft.com/office/drawing/2014/main" id="{00000000-0008-0000-0500-00007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0" name="AutoShape 2">
          <a:extLst>
            <a:ext uri="{FF2B5EF4-FFF2-40B4-BE49-F238E27FC236}">
              <a16:creationId xmlns:a16="http://schemas.microsoft.com/office/drawing/2014/main" id="{00000000-0008-0000-0500-00007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1" name="AutoShape 1" descr="https://www.dahuasecurity.com/asset/upload/upfiles/NVR616-64_128-4KS2_thumb.png">
          <a:extLst>
            <a:ext uri="{FF2B5EF4-FFF2-40B4-BE49-F238E27FC236}">
              <a16:creationId xmlns:a16="http://schemas.microsoft.com/office/drawing/2014/main" id="{00000000-0008-0000-0500-00007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2" name="AutoShape 2">
          <a:extLst>
            <a:ext uri="{FF2B5EF4-FFF2-40B4-BE49-F238E27FC236}">
              <a16:creationId xmlns:a16="http://schemas.microsoft.com/office/drawing/2014/main" id="{00000000-0008-0000-0500-00007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3" name="AutoShape 1" descr="https://www.dahuasecurity.com/asset/upload/upfiles/NVR616-64_128-4KS2_thumb.png">
          <a:extLst>
            <a:ext uri="{FF2B5EF4-FFF2-40B4-BE49-F238E27FC236}">
              <a16:creationId xmlns:a16="http://schemas.microsoft.com/office/drawing/2014/main" id="{00000000-0008-0000-0500-00007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4" name="AutoShape 1" descr="https://www.dahuasecurity.com/asset/upload/upfiles/NVR616-64_128-4KS2_thumb.png">
          <a:extLst>
            <a:ext uri="{FF2B5EF4-FFF2-40B4-BE49-F238E27FC236}">
              <a16:creationId xmlns:a16="http://schemas.microsoft.com/office/drawing/2014/main" id="{00000000-0008-0000-0500-00007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5" name="AutoShape 2">
          <a:extLst>
            <a:ext uri="{FF2B5EF4-FFF2-40B4-BE49-F238E27FC236}">
              <a16:creationId xmlns:a16="http://schemas.microsoft.com/office/drawing/2014/main" id="{00000000-0008-0000-0500-00007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6" name="AutoShape 1" descr="https://www.dahuasecurity.com/asset/upload/upfiles/NVR616-64_128-4KS2_thumb.png">
          <a:extLst>
            <a:ext uri="{FF2B5EF4-FFF2-40B4-BE49-F238E27FC236}">
              <a16:creationId xmlns:a16="http://schemas.microsoft.com/office/drawing/2014/main" id="{00000000-0008-0000-0500-00007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7" name="AutoShape 2">
          <a:extLst>
            <a:ext uri="{FF2B5EF4-FFF2-40B4-BE49-F238E27FC236}">
              <a16:creationId xmlns:a16="http://schemas.microsoft.com/office/drawing/2014/main" id="{00000000-0008-0000-0500-00007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8" name="AutoShape 1" descr="https://www.dahuasecurity.com/asset/upload/upfiles/NVR616-64_128-4KS2_thumb.png">
          <a:extLst>
            <a:ext uri="{FF2B5EF4-FFF2-40B4-BE49-F238E27FC236}">
              <a16:creationId xmlns:a16="http://schemas.microsoft.com/office/drawing/2014/main" id="{00000000-0008-0000-0500-00007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79" name="AutoShape 2">
          <a:extLst>
            <a:ext uri="{FF2B5EF4-FFF2-40B4-BE49-F238E27FC236}">
              <a16:creationId xmlns:a16="http://schemas.microsoft.com/office/drawing/2014/main" id="{00000000-0008-0000-0500-00007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0" name="AutoShape 1" descr="https://www.dahuasecurity.com/asset/upload/upfiles/NVR616-64_128-4KS2_thumb.png">
          <a:extLst>
            <a:ext uri="{FF2B5EF4-FFF2-40B4-BE49-F238E27FC236}">
              <a16:creationId xmlns:a16="http://schemas.microsoft.com/office/drawing/2014/main" id="{00000000-0008-0000-0500-00007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1" name="AutoShape 2">
          <a:extLst>
            <a:ext uri="{FF2B5EF4-FFF2-40B4-BE49-F238E27FC236}">
              <a16:creationId xmlns:a16="http://schemas.microsoft.com/office/drawing/2014/main" id="{00000000-0008-0000-0500-00007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2" name="AutoShape 1" descr="https://www.dahuasecurity.com/asset/upload/upfiles/NVR616-64_128-4KS2_thumb.png">
          <a:extLst>
            <a:ext uri="{FF2B5EF4-FFF2-40B4-BE49-F238E27FC236}">
              <a16:creationId xmlns:a16="http://schemas.microsoft.com/office/drawing/2014/main" id="{00000000-0008-0000-0500-00007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3" name="AutoShape 2">
          <a:extLst>
            <a:ext uri="{FF2B5EF4-FFF2-40B4-BE49-F238E27FC236}">
              <a16:creationId xmlns:a16="http://schemas.microsoft.com/office/drawing/2014/main" id="{00000000-0008-0000-0500-00007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4" name="AutoShape 2">
          <a:extLst>
            <a:ext uri="{FF2B5EF4-FFF2-40B4-BE49-F238E27FC236}">
              <a16:creationId xmlns:a16="http://schemas.microsoft.com/office/drawing/2014/main" id="{00000000-0008-0000-0500-00008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5" name="AutoShape 1" descr="https://www.dahuasecurity.com/asset/upload/upfiles/NVR616-64_128-4KS2_thumb.png">
          <a:extLst>
            <a:ext uri="{FF2B5EF4-FFF2-40B4-BE49-F238E27FC236}">
              <a16:creationId xmlns:a16="http://schemas.microsoft.com/office/drawing/2014/main" id="{00000000-0008-0000-0500-00008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6" name="AutoShape 2">
          <a:extLst>
            <a:ext uri="{FF2B5EF4-FFF2-40B4-BE49-F238E27FC236}">
              <a16:creationId xmlns:a16="http://schemas.microsoft.com/office/drawing/2014/main" id="{00000000-0008-0000-0500-00008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7" name="AutoShape 1" descr="https://www.dahuasecurity.com/asset/upload/upfiles/NVR616-64_128-4KS2_thumb.png">
          <a:extLst>
            <a:ext uri="{FF2B5EF4-FFF2-40B4-BE49-F238E27FC236}">
              <a16:creationId xmlns:a16="http://schemas.microsoft.com/office/drawing/2014/main" id="{00000000-0008-0000-0500-00008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8" name="AutoShape 2">
          <a:extLst>
            <a:ext uri="{FF2B5EF4-FFF2-40B4-BE49-F238E27FC236}">
              <a16:creationId xmlns:a16="http://schemas.microsoft.com/office/drawing/2014/main" id="{00000000-0008-0000-0500-00008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89" name="AutoShape 2">
          <a:extLst>
            <a:ext uri="{FF2B5EF4-FFF2-40B4-BE49-F238E27FC236}">
              <a16:creationId xmlns:a16="http://schemas.microsoft.com/office/drawing/2014/main" id="{00000000-0008-0000-0500-00008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0" name="AutoShape 1" descr="https://www.dahuasecurity.com/asset/upload/upfiles/NVR616-64_128-4KS2_thumb.png">
          <a:extLst>
            <a:ext uri="{FF2B5EF4-FFF2-40B4-BE49-F238E27FC236}">
              <a16:creationId xmlns:a16="http://schemas.microsoft.com/office/drawing/2014/main" id="{00000000-0008-0000-0500-00008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1" name="AutoShape 2">
          <a:extLst>
            <a:ext uri="{FF2B5EF4-FFF2-40B4-BE49-F238E27FC236}">
              <a16:creationId xmlns:a16="http://schemas.microsoft.com/office/drawing/2014/main" id="{00000000-0008-0000-0500-00008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2" name="AutoShape 1" descr="https://www.dahuasecurity.com/asset/upload/upfiles/NVR616-64_128-4KS2_thumb.png">
          <a:extLst>
            <a:ext uri="{FF2B5EF4-FFF2-40B4-BE49-F238E27FC236}">
              <a16:creationId xmlns:a16="http://schemas.microsoft.com/office/drawing/2014/main" id="{00000000-0008-0000-0500-00008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3" name="AutoShape 2">
          <a:extLst>
            <a:ext uri="{FF2B5EF4-FFF2-40B4-BE49-F238E27FC236}">
              <a16:creationId xmlns:a16="http://schemas.microsoft.com/office/drawing/2014/main" id="{00000000-0008-0000-0500-00008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4" name="AutoShape 2">
          <a:extLst>
            <a:ext uri="{FF2B5EF4-FFF2-40B4-BE49-F238E27FC236}">
              <a16:creationId xmlns:a16="http://schemas.microsoft.com/office/drawing/2014/main" id="{00000000-0008-0000-0500-00008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5" name="AutoShape 1" descr="https://www.dahuasecurity.com/asset/upload/upfiles/NVR616-64_128-4KS2_thumb.png">
          <a:extLst>
            <a:ext uri="{FF2B5EF4-FFF2-40B4-BE49-F238E27FC236}">
              <a16:creationId xmlns:a16="http://schemas.microsoft.com/office/drawing/2014/main" id="{00000000-0008-0000-0500-00008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6" name="AutoShape 2">
          <a:extLst>
            <a:ext uri="{FF2B5EF4-FFF2-40B4-BE49-F238E27FC236}">
              <a16:creationId xmlns:a16="http://schemas.microsoft.com/office/drawing/2014/main" id="{00000000-0008-0000-0500-00008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7" name="AutoShape 1" descr="https://www.dahuasecurity.com/asset/upload/upfiles/NVR616-64_128-4KS2_thumb.png">
          <a:extLst>
            <a:ext uri="{FF2B5EF4-FFF2-40B4-BE49-F238E27FC236}">
              <a16:creationId xmlns:a16="http://schemas.microsoft.com/office/drawing/2014/main" id="{00000000-0008-0000-0500-00008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8" name="AutoShape 2">
          <a:extLst>
            <a:ext uri="{FF2B5EF4-FFF2-40B4-BE49-F238E27FC236}">
              <a16:creationId xmlns:a16="http://schemas.microsoft.com/office/drawing/2014/main" id="{00000000-0008-0000-0500-00008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399" name="AutoShape 1" descr="https://www.dahuasecurity.com/asset/upload/upfiles/NVR616-64_128-4KS2_thumb.png">
          <a:extLst>
            <a:ext uri="{FF2B5EF4-FFF2-40B4-BE49-F238E27FC236}">
              <a16:creationId xmlns:a16="http://schemas.microsoft.com/office/drawing/2014/main" id="{00000000-0008-0000-0500-00008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0" name="AutoShape 2">
          <a:extLst>
            <a:ext uri="{FF2B5EF4-FFF2-40B4-BE49-F238E27FC236}">
              <a16:creationId xmlns:a16="http://schemas.microsoft.com/office/drawing/2014/main" id="{00000000-0008-0000-0500-00009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1" name="AutoShape 2">
          <a:extLst>
            <a:ext uri="{FF2B5EF4-FFF2-40B4-BE49-F238E27FC236}">
              <a16:creationId xmlns:a16="http://schemas.microsoft.com/office/drawing/2014/main" id="{00000000-0008-0000-0500-00009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2" name="AutoShape 1" descr="https://www.dahuasecurity.com/asset/upload/upfiles/NVR616-64_128-4KS2_thumb.png">
          <a:extLst>
            <a:ext uri="{FF2B5EF4-FFF2-40B4-BE49-F238E27FC236}">
              <a16:creationId xmlns:a16="http://schemas.microsoft.com/office/drawing/2014/main" id="{00000000-0008-0000-0500-00009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3" name="AutoShape 2">
          <a:extLst>
            <a:ext uri="{FF2B5EF4-FFF2-40B4-BE49-F238E27FC236}">
              <a16:creationId xmlns:a16="http://schemas.microsoft.com/office/drawing/2014/main" id="{00000000-0008-0000-0500-00009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4" name="AutoShape 1" descr="https://www.dahuasecurity.com/asset/upload/upfiles/NVR616-64_128-4KS2_thumb.png">
          <a:extLst>
            <a:ext uri="{FF2B5EF4-FFF2-40B4-BE49-F238E27FC236}">
              <a16:creationId xmlns:a16="http://schemas.microsoft.com/office/drawing/2014/main" id="{00000000-0008-0000-0500-00009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5" name="AutoShape 2">
          <a:extLst>
            <a:ext uri="{FF2B5EF4-FFF2-40B4-BE49-F238E27FC236}">
              <a16:creationId xmlns:a16="http://schemas.microsoft.com/office/drawing/2014/main" id="{00000000-0008-0000-0500-00009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6" name="AutoShape 2">
          <a:extLst>
            <a:ext uri="{FF2B5EF4-FFF2-40B4-BE49-F238E27FC236}">
              <a16:creationId xmlns:a16="http://schemas.microsoft.com/office/drawing/2014/main" id="{00000000-0008-0000-0500-00009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7" name="AutoShape 1" descr="https://www.dahuasecurity.com/asset/upload/upfiles/NVR616-64_128-4KS2_thumb.png">
          <a:extLst>
            <a:ext uri="{FF2B5EF4-FFF2-40B4-BE49-F238E27FC236}">
              <a16:creationId xmlns:a16="http://schemas.microsoft.com/office/drawing/2014/main" id="{00000000-0008-0000-0500-00009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8" name="AutoShape 2">
          <a:extLst>
            <a:ext uri="{FF2B5EF4-FFF2-40B4-BE49-F238E27FC236}">
              <a16:creationId xmlns:a16="http://schemas.microsoft.com/office/drawing/2014/main" id="{00000000-0008-0000-0500-00009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09" name="AutoShape 1" descr="https://www.dahuasecurity.com/asset/upload/upfiles/NVR616-64_128-4KS2_thumb.png">
          <a:extLst>
            <a:ext uri="{FF2B5EF4-FFF2-40B4-BE49-F238E27FC236}">
              <a16:creationId xmlns:a16="http://schemas.microsoft.com/office/drawing/2014/main" id="{00000000-0008-0000-0500-00009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0" name="AutoShape 1" descr="https://www.dahuasecurity.com/asset/upload/upfiles/NVR616-64_128-4KS2_thumb.png">
          <a:extLst>
            <a:ext uri="{FF2B5EF4-FFF2-40B4-BE49-F238E27FC236}">
              <a16:creationId xmlns:a16="http://schemas.microsoft.com/office/drawing/2014/main" id="{00000000-0008-0000-0500-00009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1" name="AutoShape 2">
          <a:extLst>
            <a:ext uri="{FF2B5EF4-FFF2-40B4-BE49-F238E27FC236}">
              <a16:creationId xmlns:a16="http://schemas.microsoft.com/office/drawing/2014/main" id="{00000000-0008-0000-0500-00009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2" name="AutoShape 1" descr="https://www.dahuasecurity.com/asset/upload/upfiles/NVR616-64_128-4KS2_thumb.png">
          <a:extLst>
            <a:ext uri="{FF2B5EF4-FFF2-40B4-BE49-F238E27FC236}">
              <a16:creationId xmlns:a16="http://schemas.microsoft.com/office/drawing/2014/main" id="{00000000-0008-0000-0500-00009C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3" name="AutoShape 2">
          <a:extLst>
            <a:ext uri="{FF2B5EF4-FFF2-40B4-BE49-F238E27FC236}">
              <a16:creationId xmlns:a16="http://schemas.microsoft.com/office/drawing/2014/main" id="{00000000-0008-0000-0500-00009D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4" name="AutoShape 1" descr="https://www.dahuasecurity.com/asset/upload/upfiles/NVR616-64_128-4KS2_thumb.png">
          <a:extLst>
            <a:ext uri="{FF2B5EF4-FFF2-40B4-BE49-F238E27FC236}">
              <a16:creationId xmlns:a16="http://schemas.microsoft.com/office/drawing/2014/main" id="{00000000-0008-0000-0500-00009E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5" name="AutoShape 2">
          <a:extLst>
            <a:ext uri="{FF2B5EF4-FFF2-40B4-BE49-F238E27FC236}">
              <a16:creationId xmlns:a16="http://schemas.microsoft.com/office/drawing/2014/main" id="{00000000-0008-0000-0500-00009F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6" name="AutoShape 1" descr="https://www.dahuasecurity.com/asset/upload/upfiles/NVR616-64_128-4KS2_thumb.png">
          <a:extLst>
            <a:ext uri="{FF2B5EF4-FFF2-40B4-BE49-F238E27FC236}">
              <a16:creationId xmlns:a16="http://schemas.microsoft.com/office/drawing/2014/main" id="{00000000-0008-0000-0500-0000A0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7" name="AutoShape 2">
          <a:extLst>
            <a:ext uri="{FF2B5EF4-FFF2-40B4-BE49-F238E27FC236}">
              <a16:creationId xmlns:a16="http://schemas.microsoft.com/office/drawing/2014/main" id="{00000000-0008-0000-0500-0000A1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8" name="AutoShape 1" descr="https://www.dahuasecurity.com/asset/upload/upfiles/NVR616-64_128-4KS2_thumb.png">
          <a:extLst>
            <a:ext uri="{FF2B5EF4-FFF2-40B4-BE49-F238E27FC236}">
              <a16:creationId xmlns:a16="http://schemas.microsoft.com/office/drawing/2014/main" id="{00000000-0008-0000-0500-0000A2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19" name="AutoShape 2">
          <a:extLst>
            <a:ext uri="{FF2B5EF4-FFF2-40B4-BE49-F238E27FC236}">
              <a16:creationId xmlns:a16="http://schemas.microsoft.com/office/drawing/2014/main" id="{00000000-0008-0000-0500-0000A3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0" name="AutoShape 2">
          <a:extLst>
            <a:ext uri="{FF2B5EF4-FFF2-40B4-BE49-F238E27FC236}">
              <a16:creationId xmlns:a16="http://schemas.microsoft.com/office/drawing/2014/main" id="{00000000-0008-0000-0500-0000A4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1" name="AutoShape 1" descr="https://www.dahuasecurity.com/asset/upload/upfiles/NVR616-64_128-4KS2_thumb.png">
          <a:extLst>
            <a:ext uri="{FF2B5EF4-FFF2-40B4-BE49-F238E27FC236}">
              <a16:creationId xmlns:a16="http://schemas.microsoft.com/office/drawing/2014/main" id="{00000000-0008-0000-0500-0000A5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2" name="AutoShape 2">
          <a:extLst>
            <a:ext uri="{FF2B5EF4-FFF2-40B4-BE49-F238E27FC236}">
              <a16:creationId xmlns:a16="http://schemas.microsoft.com/office/drawing/2014/main" id="{00000000-0008-0000-0500-0000A6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3" name="AutoShape 1" descr="https://www.dahuasecurity.com/asset/upload/upfiles/NVR616-64_128-4KS2_thumb.png">
          <a:extLst>
            <a:ext uri="{FF2B5EF4-FFF2-40B4-BE49-F238E27FC236}">
              <a16:creationId xmlns:a16="http://schemas.microsoft.com/office/drawing/2014/main" id="{00000000-0008-0000-0500-0000A7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4" name="AutoShape 2">
          <a:extLst>
            <a:ext uri="{FF2B5EF4-FFF2-40B4-BE49-F238E27FC236}">
              <a16:creationId xmlns:a16="http://schemas.microsoft.com/office/drawing/2014/main" id="{00000000-0008-0000-0500-0000A8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5" name="AutoShape 2">
          <a:extLst>
            <a:ext uri="{FF2B5EF4-FFF2-40B4-BE49-F238E27FC236}">
              <a16:creationId xmlns:a16="http://schemas.microsoft.com/office/drawing/2014/main" id="{00000000-0008-0000-0500-0000A9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6" name="AutoShape 1" descr="https://www.dahuasecurity.com/asset/upload/upfiles/NVR616-64_128-4KS2_thumb.png">
          <a:extLst>
            <a:ext uri="{FF2B5EF4-FFF2-40B4-BE49-F238E27FC236}">
              <a16:creationId xmlns:a16="http://schemas.microsoft.com/office/drawing/2014/main" id="{00000000-0008-0000-0500-0000AA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34</xdr:row>
      <xdr:rowOff>0</xdr:rowOff>
    </xdr:from>
    <xdr:to>
      <xdr:col>3</xdr:col>
      <xdr:colOff>304800</xdr:colOff>
      <xdr:row>34</xdr:row>
      <xdr:rowOff>304800</xdr:rowOff>
    </xdr:to>
    <xdr:sp macro="" textlink="">
      <xdr:nvSpPr>
        <xdr:cNvPr id="427" name="AutoShape 2">
          <a:extLst>
            <a:ext uri="{FF2B5EF4-FFF2-40B4-BE49-F238E27FC236}">
              <a16:creationId xmlns:a16="http://schemas.microsoft.com/office/drawing/2014/main" id="{00000000-0008-0000-0500-0000AB010000}"/>
            </a:ext>
          </a:extLst>
        </xdr:cNvPr>
        <xdr:cNvSpPr>
          <a:spLocks noChangeAspect="1" noChangeArrowheads="1"/>
        </xdr:cNvSpPr>
      </xdr:nvSpPr>
      <xdr:spPr bwMode="auto">
        <a:xfrm>
          <a:off x="4019550" y="446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123383</xdr:colOff>
      <xdr:row>34</xdr:row>
      <xdr:rowOff>1126387</xdr:rowOff>
    </xdr:from>
    <xdr:to>
      <xdr:col>2</xdr:col>
      <xdr:colOff>1413989</xdr:colOff>
      <xdr:row>34</xdr:row>
      <xdr:rowOff>2414477</xdr:rowOff>
    </xdr:to>
    <xdr:pic>
      <xdr:nvPicPr>
        <xdr:cNvPr id="428" name="Picture 427" descr="product-img">
          <a:extLst>
            <a:ext uri="{FF2B5EF4-FFF2-40B4-BE49-F238E27FC236}">
              <a16:creationId xmlns:a16="http://schemas.microsoft.com/office/drawing/2014/main" id="{00000000-0008-0000-0500-0000AC01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61533" y="46303462"/>
          <a:ext cx="1290606" cy="1288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333375</xdr:colOff>
      <xdr:row>28</xdr:row>
      <xdr:rowOff>619125</xdr:rowOff>
    </xdr:from>
    <xdr:to>
      <xdr:col>3</xdr:col>
      <xdr:colOff>10865</xdr:colOff>
      <xdr:row>28</xdr:row>
      <xdr:rowOff>1972467</xdr:rowOff>
    </xdr:to>
    <xdr:pic>
      <xdr:nvPicPr>
        <xdr:cNvPr id="430" name="Picture 429">
          <a:extLst>
            <a:ext uri="{FF2B5EF4-FFF2-40B4-BE49-F238E27FC236}">
              <a16:creationId xmlns:a16="http://schemas.microsoft.com/office/drawing/2014/main" id="{F235EA93-B584-4A3F-A888-A23E0A1033E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30822900"/>
          <a:ext cx="1572965" cy="13533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89647</xdr:colOff>
      <xdr:row>16</xdr:row>
      <xdr:rowOff>1064559</xdr:rowOff>
    </xdr:from>
    <xdr:to>
      <xdr:col>2</xdr:col>
      <xdr:colOff>1350470</xdr:colOff>
      <xdr:row>16</xdr:row>
      <xdr:rowOff>2344631</xdr:rowOff>
    </xdr:to>
    <xdr:pic>
      <xdr:nvPicPr>
        <xdr:cNvPr id="429" name="Picture 428" descr="product-img">
          <a:extLst>
            <a:ext uri="{FF2B5EF4-FFF2-40B4-BE49-F238E27FC236}">
              <a16:creationId xmlns:a16="http://schemas.microsoft.com/office/drawing/2014/main" id="{34D7AC75-ED95-4216-949D-489B73C31175}"/>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26676" y="8135471"/>
          <a:ext cx="1266265" cy="1265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18</xdr:row>
      <xdr:rowOff>986118</xdr:rowOff>
    </xdr:from>
    <xdr:ext cx="1378324" cy="1377514"/>
    <xdr:pic>
      <xdr:nvPicPr>
        <xdr:cNvPr id="431" name="Picture 430" descr="product-img">
          <a:extLst>
            <a:ext uri="{FF2B5EF4-FFF2-40B4-BE49-F238E27FC236}">
              <a16:creationId xmlns:a16="http://schemas.microsoft.com/office/drawing/2014/main" id="{31FBFA18-F250-416F-B641-2BBEA1A3942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37029" y="14859000"/>
          <a:ext cx="1378324" cy="13775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92026</xdr:colOff>
      <xdr:row>24</xdr:row>
      <xdr:rowOff>1272685</xdr:rowOff>
    </xdr:from>
    <xdr:to>
      <xdr:col>2</xdr:col>
      <xdr:colOff>1430384</xdr:colOff>
      <xdr:row>24</xdr:row>
      <xdr:rowOff>1905673</xdr:rowOff>
    </xdr:to>
    <xdr:pic>
      <xdr:nvPicPr>
        <xdr:cNvPr id="2" name="Picture 1">
          <a:extLst>
            <a:ext uri="{FF2B5EF4-FFF2-40B4-BE49-F238E27FC236}">
              <a16:creationId xmlns:a16="http://schemas.microsoft.com/office/drawing/2014/main" id="{B95FFD4E-6500-429D-813C-1AACDF3D0229}"/>
            </a:ext>
          </a:extLst>
        </xdr:cNvPr>
        <xdr:cNvPicPr>
          <a:picLocks noChangeAspect="1"/>
        </xdr:cNvPicPr>
      </xdr:nvPicPr>
      <xdr:blipFill>
        <a:blip xmlns:r="http://schemas.openxmlformats.org/officeDocument/2006/relationships" r:embed="rId16"/>
        <a:stretch>
          <a:fillRect/>
        </a:stretch>
      </xdr:blipFill>
      <xdr:spPr>
        <a:xfrm>
          <a:off x="690740" y="32228935"/>
          <a:ext cx="1323118" cy="632988"/>
        </a:xfrm>
        <a:prstGeom prst="rect">
          <a:avLst/>
        </a:prstGeom>
      </xdr:spPr>
    </xdr:pic>
    <xdr:clientData/>
  </xdr:twoCellAnchor>
  <xdr:twoCellAnchor editAs="oneCell">
    <xdr:from>
      <xdr:col>2</xdr:col>
      <xdr:colOff>132400</xdr:colOff>
      <xdr:row>32</xdr:row>
      <xdr:rowOff>1761532</xdr:rowOff>
    </xdr:from>
    <xdr:to>
      <xdr:col>2</xdr:col>
      <xdr:colOff>1427118</xdr:colOff>
      <xdr:row>32</xdr:row>
      <xdr:rowOff>2415826</xdr:rowOff>
    </xdr:to>
    <xdr:pic>
      <xdr:nvPicPr>
        <xdr:cNvPr id="4" name="Picture 3">
          <a:extLst>
            <a:ext uri="{FF2B5EF4-FFF2-40B4-BE49-F238E27FC236}">
              <a16:creationId xmlns:a16="http://schemas.microsoft.com/office/drawing/2014/main" id="{18A013C3-3754-443C-BF2B-59E99DE6A2C3}"/>
            </a:ext>
          </a:extLst>
        </xdr:cNvPr>
        <xdr:cNvPicPr>
          <a:picLocks noChangeAspect="1"/>
        </xdr:cNvPicPr>
      </xdr:nvPicPr>
      <xdr:blipFill>
        <a:blip xmlns:r="http://schemas.openxmlformats.org/officeDocument/2006/relationships" r:embed="rId16"/>
        <a:stretch>
          <a:fillRect/>
        </a:stretch>
      </xdr:blipFill>
      <xdr:spPr>
        <a:xfrm>
          <a:off x="732475" y="54272857"/>
          <a:ext cx="1308053" cy="646674"/>
        </a:xfrm>
        <a:prstGeom prst="rect">
          <a:avLst/>
        </a:prstGeom>
      </xdr:spPr>
    </xdr:pic>
    <xdr:clientData/>
  </xdr:twoCellAnchor>
  <xdr:twoCellAnchor>
    <xdr:from>
      <xdr:col>1</xdr:col>
      <xdr:colOff>11206</xdr:colOff>
      <xdr:row>0</xdr:row>
      <xdr:rowOff>123265</xdr:rowOff>
    </xdr:from>
    <xdr:to>
      <xdr:col>8</xdr:col>
      <xdr:colOff>291353</xdr:colOff>
      <xdr:row>11</xdr:row>
      <xdr:rowOff>201706</xdr:rowOff>
    </xdr:to>
    <xdr:grpSp>
      <xdr:nvGrpSpPr>
        <xdr:cNvPr id="6" name="Group 5">
          <a:extLst>
            <a:ext uri="{FF2B5EF4-FFF2-40B4-BE49-F238E27FC236}">
              <a16:creationId xmlns:a16="http://schemas.microsoft.com/office/drawing/2014/main" id="{3F4EC8C9-FFE1-4BC9-B8BD-6D33DA012500}"/>
            </a:ext>
          </a:extLst>
        </xdr:cNvPr>
        <xdr:cNvGrpSpPr/>
      </xdr:nvGrpSpPr>
      <xdr:grpSpPr>
        <a:xfrm>
          <a:off x="168088" y="123265"/>
          <a:ext cx="12561794" cy="2297206"/>
          <a:chOff x="0" y="0"/>
          <a:chExt cx="10382250" cy="1815352"/>
        </a:xfrm>
      </xdr:grpSpPr>
      <xdr:grpSp>
        <xdr:nvGrpSpPr>
          <xdr:cNvPr id="7" name="Group 6">
            <a:extLst>
              <a:ext uri="{FF2B5EF4-FFF2-40B4-BE49-F238E27FC236}">
                <a16:creationId xmlns:a16="http://schemas.microsoft.com/office/drawing/2014/main" id="{ED5773A0-F171-4C65-431F-2C513B23CCF3}"/>
              </a:ext>
            </a:extLst>
          </xdr:cNvPr>
          <xdr:cNvGrpSpPr/>
        </xdr:nvGrpSpPr>
        <xdr:grpSpPr>
          <a:xfrm>
            <a:off x="0" y="0"/>
            <a:ext cx="10382250" cy="1815352"/>
            <a:chOff x="0" y="0"/>
            <a:chExt cx="18351500" cy="2444750"/>
          </a:xfrm>
        </xdr:grpSpPr>
        <xdr:grpSp>
          <xdr:nvGrpSpPr>
            <xdr:cNvPr id="10" name="Group 89">
              <a:extLst>
                <a:ext uri="{FF2B5EF4-FFF2-40B4-BE49-F238E27FC236}">
                  <a16:creationId xmlns:a16="http://schemas.microsoft.com/office/drawing/2014/main" id="{59DC7EA7-4EA7-8E68-DD22-34BBFA1401AA}"/>
                </a:ext>
              </a:extLst>
            </xdr:cNvPr>
            <xdr:cNvGrpSpPr>
              <a:grpSpLocks/>
            </xdr:cNvGrpSpPr>
          </xdr:nvGrpSpPr>
          <xdr:grpSpPr bwMode="auto">
            <a:xfrm>
              <a:off x="0" y="0"/>
              <a:ext cx="18351500" cy="2444750"/>
              <a:chOff x="-52085" y="34494"/>
              <a:chExt cx="9750188" cy="1678781"/>
            </a:xfrm>
          </xdr:grpSpPr>
          <xdr:grpSp>
            <xdr:nvGrpSpPr>
              <xdr:cNvPr id="12" name="Group 90">
                <a:extLst>
                  <a:ext uri="{FF2B5EF4-FFF2-40B4-BE49-F238E27FC236}">
                    <a16:creationId xmlns:a16="http://schemas.microsoft.com/office/drawing/2014/main" id="{DFCD363F-128C-F178-3DF6-E0BC7088CE73}"/>
                  </a:ext>
                </a:extLst>
              </xdr:cNvPr>
              <xdr:cNvGrpSpPr>
                <a:grpSpLocks/>
              </xdr:cNvGrpSpPr>
            </xdr:nvGrpSpPr>
            <xdr:grpSpPr bwMode="auto">
              <a:xfrm>
                <a:off x="-52085" y="34494"/>
                <a:ext cx="9750188" cy="1678781"/>
                <a:chOff x="-72200" y="45011"/>
                <a:chExt cx="13515584" cy="2190674"/>
              </a:xfrm>
            </xdr:grpSpPr>
            <xdr:pic>
              <xdr:nvPicPr>
                <xdr:cNvPr id="14" name="Picture 92">
                  <a:extLst>
                    <a:ext uri="{FF2B5EF4-FFF2-40B4-BE49-F238E27FC236}">
                      <a16:creationId xmlns:a16="http://schemas.microsoft.com/office/drawing/2014/main" id="{D42A3EC6-DDB5-42D7-FE9E-90DBA7076D6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5" name="Group 93">
                  <a:extLst>
                    <a:ext uri="{FF2B5EF4-FFF2-40B4-BE49-F238E27FC236}">
                      <a16:creationId xmlns:a16="http://schemas.microsoft.com/office/drawing/2014/main" id="{3AEC605B-118A-E45F-80B8-38A6A8F1C836}"/>
                    </a:ext>
                  </a:extLst>
                </xdr:cNvPr>
                <xdr:cNvGrpSpPr>
                  <a:grpSpLocks/>
                </xdr:cNvGrpSpPr>
              </xdr:nvGrpSpPr>
              <xdr:grpSpPr bwMode="auto">
                <a:xfrm>
                  <a:off x="-72200" y="45011"/>
                  <a:ext cx="13515584" cy="2190674"/>
                  <a:chOff x="-72200" y="45011"/>
                  <a:chExt cx="13515584" cy="2190674"/>
                </a:xfrm>
              </xdr:grpSpPr>
              <xdr:grpSp>
                <xdr:nvGrpSpPr>
                  <xdr:cNvPr id="20" name="Group 94">
                    <a:extLst>
                      <a:ext uri="{FF2B5EF4-FFF2-40B4-BE49-F238E27FC236}">
                        <a16:creationId xmlns:a16="http://schemas.microsoft.com/office/drawing/2014/main" id="{726C64EE-D04A-977F-E8F3-187204A951CF}"/>
                      </a:ext>
                    </a:extLst>
                  </xdr:cNvPr>
                  <xdr:cNvGrpSpPr>
                    <a:grpSpLocks/>
                  </xdr:cNvGrpSpPr>
                </xdr:nvGrpSpPr>
                <xdr:grpSpPr bwMode="auto">
                  <a:xfrm>
                    <a:off x="-72200" y="45011"/>
                    <a:ext cx="13515584" cy="2190674"/>
                    <a:chOff x="-62330" y="38859"/>
                    <a:chExt cx="11668124" cy="1891229"/>
                  </a:xfrm>
                </xdr:grpSpPr>
                <xdr:sp macro="" textlink="">
                  <xdr:nvSpPr>
                    <xdr:cNvPr id="432" name="Rectangle 431">
                      <a:extLst>
                        <a:ext uri="{FF2B5EF4-FFF2-40B4-BE49-F238E27FC236}">
                          <a16:creationId xmlns:a16="http://schemas.microsoft.com/office/drawing/2014/main" id="{82027B39-EAA4-953A-F528-58E25F90B31E}"/>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433" name="TextBox 3">
                      <a:extLst>
                        <a:ext uri="{FF2B5EF4-FFF2-40B4-BE49-F238E27FC236}">
                          <a16:creationId xmlns:a16="http://schemas.microsoft.com/office/drawing/2014/main" id="{879E1FED-3EE2-95D8-E3DF-8808000D4B15}"/>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434" name="TextBox 3">
                      <a:extLst>
                        <a:ext uri="{FF2B5EF4-FFF2-40B4-BE49-F238E27FC236}">
                          <a16:creationId xmlns:a16="http://schemas.microsoft.com/office/drawing/2014/main" id="{9D28A14D-25F3-36B4-0930-1258D55965F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435" name="TextBox 3">
                      <a:extLst>
                        <a:ext uri="{FF2B5EF4-FFF2-40B4-BE49-F238E27FC236}">
                          <a16:creationId xmlns:a16="http://schemas.microsoft.com/office/drawing/2014/main" id="{CF8821A7-B578-939E-4B2A-BBA8874A41C7}"/>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51" name="Picture 95">
                    <a:extLst>
                      <a:ext uri="{FF2B5EF4-FFF2-40B4-BE49-F238E27FC236}">
                        <a16:creationId xmlns:a16="http://schemas.microsoft.com/office/drawing/2014/main" id="{891BDDEF-B165-60D4-DC51-C32813E16EB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3" name="Picture 41" descr="Xoa fon.png">
                <a:extLst>
                  <a:ext uri="{FF2B5EF4-FFF2-40B4-BE49-F238E27FC236}">
                    <a16:creationId xmlns:a16="http://schemas.microsoft.com/office/drawing/2014/main" id="{EE5E19D4-D207-9C46-7BEA-58865FF107F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1" name="Picture 10">
              <a:extLst>
                <a:ext uri="{FF2B5EF4-FFF2-40B4-BE49-F238E27FC236}">
                  <a16:creationId xmlns:a16="http://schemas.microsoft.com/office/drawing/2014/main" id="{01FBC580-48CB-2698-DB2B-98F8C07A3EE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8" name="Picture 7">
            <a:extLst>
              <a:ext uri="{FF2B5EF4-FFF2-40B4-BE49-F238E27FC236}">
                <a16:creationId xmlns:a16="http://schemas.microsoft.com/office/drawing/2014/main" id="{4C7EBF85-77F1-A6F7-9388-5989782D16F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9" name="Picture 8">
            <a:extLst>
              <a:ext uri="{FF2B5EF4-FFF2-40B4-BE49-F238E27FC236}">
                <a16:creationId xmlns:a16="http://schemas.microsoft.com/office/drawing/2014/main" id="{47AA4A2F-440D-69C1-6A5A-0EC5918E66A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238125</xdr:colOff>
      <xdr:row>17</xdr:row>
      <xdr:rowOff>900393</xdr:rowOff>
    </xdr:from>
    <xdr:to>
      <xdr:col>2</xdr:col>
      <xdr:colOff>1808230</xdr:colOff>
      <xdr:row>17</xdr:row>
      <xdr:rowOff>2839410</xdr:rowOff>
    </xdr:to>
    <xdr:pic>
      <xdr:nvPicPr>
        <xdr:cNvPr id="49" name="Picture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272" y="5080187"/>
          <a:ext cx="1575547" cy="1933575"/>
        </a:xfrm>
        <a:prstGeom prst="rect">
          <a:avLst/>
        </a:prstGeom>
      </xdr:spPr>
    </xdr:pic>
    <xdr:clientData/>
  </xdr:twoCellAnchor>
  <xdr:twoCellAnchor editAs="oneCell">
    <xdr:from>
      <xdr:col>1</xdr:col>
      <xdr:colOff>247650</xdr:colOff>
      <xdr:row>22</xdr:row>
      <xdr:rowOff>800100</xdr:rowOff>
    </xdr:from>
    <xdr:to>
      <xdr:col>2</xdr:col>
      <xdr:colOff>1541226</xdr:colOff>
      <xdr:row>22</xdr:row>
      <xdr:rowOff>2532834</xdr:rowOff>
    </xdr:to>
    <xdr:pic>
      <xdr:nvPicPr>
        <xdr:cNvPr id="53" name="Picture 52">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650" y="5156200"/>
          <a:ext cx="1746250" cy="1743075"/>
        </a:xfrm>
        <a:prstGeom prst="rect">
          <a:avLst/>
        </a:prstGeom>
      </xdr:spPr>
    </xdr:pic>
    <xdr:clientData/>
  </xdr:twoCellAnchor>
  <xdr:twoCellAnchor>
    <xdr:from>
      <xdr:col>2</xdr:col>
      <xdr:colOff>362510</xdr:colOff>
      <xdr:row>31</xdr:row>
      <xdr:rowOff>1666875</xdr:rowOff>
    </xdr:from>
    <xdr:to>
      <xdr:col>2</xdr:col>
      <xdr:colOff>1819506</xdr:colOff>
      <xdr:row>31</xdr:row>
      <xdr:rowOff>2238375</xdr:rowOff>
    </xdr:to>
    <xdr:pic>
      <xdr:nvPicPr>
        <xdr:cNvPr id="63" name="image.jpeg" descr="image.jpeg">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3"/>
        <a:srcRect t="37568" b="37567"/>
        <a:stretch>
          <a:fillRect/>
        </a:stretch>
      </xdr:blipFill>
      <xdr:spPr>
        <a:xfrm>
          <a:off x="799539" y="45403434"/>
          <a:ext cx="1456996" cy="571500"/>
        </a:xfrm>
        <a:prstGeom prst="rect">
          <a:avLst/>
        </a:prstGeom>
        <a:ln w="12700" cap="flat">
          <a:noFill/>
          <a:miter lim="400000"/>
        </a:ln>
        <a:effectLst/>
      </xdr:spPr>
    </xdr:pic>
    <xdr:clientData/>
  </xdr:twoCellAnchor>
  <xdr:twoCellAnchor editAs="oneCell">
    <xdr:from>
      <xdr:col>2</xdr:col>
      <xdr:colOff>202826</xdr:colOff>
      <xdr:row>23</xdr:row>
      <xdr:rowOff>1462928</xdr:rowOff>
    </xdr:from>
    <xdr:to>
      <xdr:col>2</xdr:col>
      <xdr:colOff>1883687</xdr:colOff>
      <xdr:row>23</xdr:row>
      <xdr:rowOff>2207560</xdr:rowOff>
    </xdr:to>
    <xdr:pic>
      <xdr:nvPicPr>
        <xdr:cNvPr id="55" name="Picture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4"/>
        <a:stretch>
          <a:fillRect/>
        </a:stretch>
      </xdr:blipFill>
      <xdr:spPr>
        <a:xfrm>
          <a:off x="482973" y="20658604"/>
          <a:ext cx="1674058" cy="744632"/>
        </a:xfrm>
        <a:prstGeom prst="rect">
          <a:avLst/>
        </a:prstGeom>
      </xdr:spPr>
    </xdr:pic>
    <xdr:clientData/>
  </xdr:twoCellAnchor>
  <xdr:twoCellAnchor editAs="oneCell">
    <xdr:from>
      <xdr:col>2</xdr:col>
      <xdr:colOff>152400</xdr:colOff>
      <xdr:row>25</xdr:row>
      <xdr:rowOff>1456765</xdr:rowOff>
    </xdr:from>
    <xdr:to>
      <xdr:col>2</xdr:col>
      <xdr:colOff>1734414</xdr:colOff>
      <xdr:row>25</xdr:row>
      <xdr:rowOff>2151140</xdr:rowOff>
    </xdr:to>
    <xdr:pic>
      <xdr:nvPicPr>
        <xdr:cNvPr id="66" name="Picture 6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4"/>
        <a:stretch>
          <a:fillRect/>
        </a:stretch>
      </xdr:blipFill>
      <xdr:spPr>
        <a:xfrm>
          <a:off x="432547" y="26098500"/>
          <a:ext cx="1573306" cy="699817"/>
        </a:xfrm>
        <a:prstGeom prst="rect">
          <a:avLst/>
        </a:prstGeom>
      </xdr:spPr>
    </xdr:pic>
    <xdr:clientData/>
  </xdr:twoCellAnchor>
  <xdr:twoCellAnchor editAs="oneCell">
    <xdr:from>
      <xdr:col>2</xdr:col>
      <xdr:colOff>95251</xdr:colOff>
      <xdr:row>38</xdr:row>
      <xdr:rowOff>895351</xdr:rowOff>
    </xdr:from>
    <xdr:to>
      <xdr:col>2</xdr:col>
      <xdr:colOff>1905001</xdr:colOff>
      <xdr:row>38</xdr:row>
      <xdr:rowOff>2705101</xdr:rowOff>
    </xdr:to>
    <xdr:pic>
      <xdr:nvPicPr>
        <xdr:cNvPr id="38" name="Picture 37" descr="https://material.dahuasecurity.com/uploads/image/20230113/DHI-NVR5416-EI_1_thumb.png">
          <a:extLst>
            <a:ext uri="{FF2B5EF4-FFF2-40B4-BE49-F238E27FC236}">
              <a16:creationId xmlns:a16="http://schemas.microsoft.com/office/drawing/2014/main" id="{00000000-0008-0000-0600-00002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476" y="84000976"/>
          <a:ext cx="180975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20731</xdr:colOff>
      <xdr:row>37</xdr:row>
      <xdr:rowOff>863413</xdr:rowOff>
    </xdr:from>
    <xdr:to>
      <xdr:col>2</xdr:col>
      <xdr:colOff>1830481</xdr:colOff>
      <xdr:row>37</xdr:row>
      <xdr:rowOff>2687314</xdr:rowOff>
    </xdr:to>
    <xdr:pic>
      <xdr:nvPicPr>
        <xdr:cNvPr id="41" name="Picture 40" descr="https://material.dahuasecurity.com/uploads/image/20230113/DHI-NVR5416-EI_1_thumb.png">
          <a:extLst>
            <a:ext uri="{FF2B5EF4-FFF2-40B4-BE49-F238E27FC236}">
              <a16:creationId xmlns:a16="http://schemas.microsoft.com/office/drawing/2014/main" id="{00000000-0008-0000-0600-00002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7760" y="63369825"/>
          <a:ext cx="180975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xdr:colOff>
      <xdr:row>36</xdr:row>
      <xdr:rowOff>838200</xdr:rowOff>
    </xdr:from>
    <xdr:to>
      <xdr:col>2</xdr:col>
      <xdr:colOff>1847034</xdr:colOff>
      <xdr:row>36</xdr:row>
      <xdr:rowOff>2647950</xdr:rowOff>
    </xdr:to>
    <xdr:pic>
      <xdr:nvPicPr>
        <xdr:cNvPr id="48" name="Picture 47" descr="https://material.dahuasecurity.com/uploads/image/20230113/DHI-NVR5416-EI_1_thumb.png">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 y="80600550"/>
          <a:ext cx="1809750"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1104900</xdr:rowOff>
    </xdr:from>
    <xdr:to>
      <xdr:col>2</xdr:col>
      <xdr:colOff>1905000</xdr:colOff>
      <xdr:row>33</xdr:row>
      <xdr:rowOff>3009900</xdr:rowOff>
    </xdr:to>
    <xdr:pic>
      <xdr:nvPicPr>
        <xdr:cNvPr id="58" name="Picture 57" descr="https://material.dahuasecurity.com/uploads/image/20230113/NVR5208-EI_1_thumb.png">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6225" y="73304400"/>
          <a:ext cx="190500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123826</xdr:colOff>
      <xdr:row>34</xdr:row>
      <xdr:rowOff>1085851</xdr:rowOff>
    </xdr:from>
    <xdr:to>
      <xdr:col>2</xdr:col>
      <xdr:colOff>1845129</xdr:colOff>
      <xdr:row>34</xdr:row>
      <xdr:rowOff>2800351</xdr:rowOff>
    </xdr:to>
    <xdr:pic>
      <xdr:nvPicPr>
        <xdr:cNvPr id="61" name="Picture 60" descr="https://material.dahuasecurity.com/uploads/image/20230113/NVR5216-EI_1_thumb.png">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0051" y="77152501"/>
          <a:ext cx="171450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35</xdr:row>
      <xdr:rowOff>1057275</xdr:rowOff>
    </xdr:from>
    <xdr:to>
      <xdr:col>3</xdr:col>
      <xdr:colOff>19866</xdr:colOff>
      <xdr:row>35</xdr:row>
      <xdr:rowOff>3067866</xdr:rowOff>
    </xdr:to>
    <xdr:pic>
      <xdr:nvPicPr>
        <xdr:cNvPr id="64" name="Picture 63" descr="https://material.dahuasecurity.com/uploads/image/20230113/NVR5232-EI_1_thumb.png">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80410050"/>
          <a:ext cx="2000250"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415178</xdr:colOff>
      <xdr:row>39</xdr:row>
      <xdr:rowOff>653303</xdr:rowOff>
    </xdr:from>
    <xdr:to>
      <xdr:col>3</xdr:col>
      <xdr:colOff>133494</xdr:colOff>
      <xdr:row>41</xdr:row>
      <xdr:rowOff>2148567</xdr:rowOff>
    </xdr:to>
    <xdr:pic>
      <xdr:nvPicPr>
        <xdr:cNvPr id="3" name="Picture 2" descr="https://material.dahuasecurity.com/uploads/image/20230113/NVR5832-EI_1_thumb.pn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5178" y="69961685"/>
          <a:ext cx="2147047"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337297</xdr:colOff>
      <xdr:row>40</xdr:row>
      <xdr:rowOff>772646</xdr:rowOff>
    </xdr:from>
    <xdr:to>
      <xdr:col>3</xdr:col>
      <xdr:colOff>19306</xdr:colOff>
      <xdr:row>41</xdr:row>
      <xdr:rowOff>2105025</xdr:rowOff>
    </xdr:to>
    <xdr:pic>
      <xdr:nvPicPr>
        <xdr:cNvPr id="4" name="Picture 3" descr="https://material.dahuasecurity.com/uploads/image/20230113/NVR5864-EI_1_thumb.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37297" y="73678117"/>
          <a:ext cx="211455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132932</xdr:colOff>
      <xdr:row>27</xdr:row>
      <xdr:rowOff>396179</xdr:rowOff>
    </xdr:from>
    <xdr:to>
      <xdr:col>2</xdr:col>
      <xdr:colOff>1886663</xdr:colOff>
      <xdr:row>27</xdr:row>
      <xdr:rowOff>2133601</xdr:rowOff>
    </xdr:to>
    <xdr:pic>
      <xdr:nvPicPr>
        <xdr:cNvPr id="59" name="Picture 58" descr="product-img">
          <a:extLst>
            <a:ext uri="{FF2B5EF4-FFF2-40B4-BE49-F238E27FC236}">
              <a16:creationId xmlns:a16="http://schemas.microsoft.com/office/drawing/2014/main" id="{00000000-0008-0000-0600-00003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9157" y="106247504"/>
          <a:ext cx="1737947" cy="1737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119533</xdr:colOff>
      <xdr:row>28</xdr:row>
      <xdr:rowOff>470493</xdr:rowOff>
    </xdr:from>
    <xdr:to>
      <xdr:col>2</xdr:col>
      <xdr:colOff>1809750</xdr:colOff>
      <xdr:row>28</xdr:row>
      <xdr:rowOff>2156275</xdr:rowOff>
    </xdr:to>
    <xdr:pic>
      <xdr:nvPicPr>
        <xdr:cNvPr id="67" name="Picture 66" descr="product-img">
          <a:extLst>
            <a:ext uri="{FF2B5EF4-FFF2-40B4-BE49-F238E27FC236}">
              <a16:creationId xmlns:a16="http://schemas.microsoft.com/office/drawing/2014/main" id="{00000000-0008-0000-0600-00004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5758" y="108769743"/>
          <a:ext cx="1690217" cy="168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223366</xdr:colOff>
      <xdr:row>29</xdr:row>
      <xdr:rowOff>656178</xdr:rowOff>
    </xdr:from>
    <xdr:to>
      <xdr:col>2</xdr:col>
      <xdr:colOff>1809313</xdr:colOff>
      <xdr:row>29</xdr:row>
      <xdr:rowOff>2267766</xdr:rowOff>
    </xdr:to>
    <xdr:pic>
      <xdr:nvPicPr>
        <xdr:cNvPr id="69" name="Picture 68" descr="product-img">
          <a:extLst>
            <a:ext uri="{FF2B5EF4-FFF2-40B4-BE49-F238E27FC236}">
              <a16:creationId xmlns:a16="http://schemas.microsoft.com/office/drawing/2014/main" id="{00000000-0008-0000-0600-00004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99591" y="111479553"/>
          <a:ext cx="1601731" cy="16012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1994647</xdr:colOff>
      <xdr:row>27</xdr:row>
      <xdr:rowOff>5796</xdr:rowOff>
    </xdr:from>
    <xdr:to>
      <xdr:col>3</xdr:col>
      <xdr:colOff>478569</xdr:colOff>
      <xdr:row>27</xdr:row>
      <xdr:rowOff>513790</xdr:rowOff>
    </xdr:to>
    <xdr:pic>
      <xdr:nvPicPr>
        <xdr:cNvPr id="6" name="Picture 5" descr="New Tag Clipart Transparent Background, New Red Ribbon Tag Mark, Icon,  Badge, Scroll PNG Image For Free Download">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74794" y="92039708"/>
          <a:ext cx="502021" cy="507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28</xdr:row>
      <xdr:rowOff>0</xdr:rowOff>
    </xdr:from>
    <xdr:to>
      <xdr:col>3</xdr:col>
      <xdr:colOff>516172</xdr:colOff>
      <xdr:row>28</xdr:row>
      <xdr:rowOff>510987</xdr:rowOff>
    </xdr:to>
    <xdr:pic>
      <xdr:nvPicPr>
        <xdr:cNvPr id="7" name="Picture 6" descr="New Tag Clipart Transparent Background, New Red Ribbon Tag Mark, Icon,  Badge, Scroll PNG Image For Free Download">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86000" y="94476794"/>
          <a:ext cx="502021" cy="507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29</xdr:row>
      <xdr:rowOff>0</xdr:rowOff>
    </xdr:from>
    <xdr:to>
      <xdr:col>3</xdr:col>
      <xdr:colOff>516172</xdr:colOff>
      <xdr:row>29</xdr:row>
      <xdr:rowOff>510987</xdr:rowOff>
    </xdr:to>
    <xdr:pic>
      <xdr:nvPicPr>
        <xdr:cNvPr id="8" name="Picture 7" descr="New Tag Clipart Transparent Background, New Red Ribbon Tag Mark, Icon,  Badge, Scroll PNG Image For Free Download">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86000" y="96998118"/>
          <a:ext cx="502021" cy="507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112459</xdr:colOff>
      <xdr:row>20</xdr:row>
      <xdr:rowOff>1094044</xdr:rowOff>
    </xdr:from>
    <xdr:ext cx="1720265" cy="1505720"/>
    <xdr:pic>
      <xdr:nvPicPr>
        <xdr:cNvPr id="36" name="Picture 35">
          <a:extLst>
            <a:ext uri="{FF2B5EF4-FFF2-40B4-BE49-F238E27FC236}">
              <a16:creationId xmlns:a16="http://schemas.microsoft.com/office/drawing/2014/main" id="{25B2686E-49A1-4C5B-ADE9-B8471E01BDF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92606" y="11986162"/>
          <a:ext cx="1720265" cy="15057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255494</xdr:colOff>
      <xdr:row>24</xdr:row>
      <xdr:rowOff>860051</xdr:rowOff>
    </xdr:from>
    <xdr:ext cx="1324862" cy="1399953"/>
    <xdr:pic>
      <xdr:nvPicPr>
        <xdr:cNvPr id="43" name="Picture 42" descr="https://www.dahuasecurity.com/asset/upload/upfiles/NVR2108-8P-4KS2_thumb.png">
          <a:extLst>
            <a:ext uri="{FF2B5EF4-FFF2-40B4-BE49-F238E27FC236}">
              <a16:creationId xmlns:a16="http://schemas.microsoft.com/office/drawing/2014/main" id="{6BD694F0-ADF6-4949-84B2-3A691D59702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2523" y="22924433"/>
          <a:ext cx="1324862" cy="13999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56031</xdr:colOff>
      <xdr:row>41</xdr:row>
      <xdr:rowOff>1344707</xdr:rowOff>
    </xdr:from>
    <xdr:to>
      <xdr:col>2</xdr:col>
      <xdr:colOff>1961029</xdr:colOff>
      <xdr:row>41</xdr:row>
      <xdr:rowOff>2226729</xdr:rowOff>
    </xdr:to>
    <xdr:pic>
      <xdr:nvPicPr>
        <xdr:cNvPr id="26" name="Picture 25">
          <a:extLst>
            <a:ext uri="{FF2B5EF4-FFF2-40B4-BE49-F238E27FC236}">
              <a16:creationId xmlns:a16="http://schemas.microsoft.com/office/drawing/2014/main" id="{95FF6322-6D70-4C77-B63C-33719524BF30}"/>
            </a:ext>
          </a:extLst>
        </xdr:cNvPr>
        <xdr:cNvPicPr>
          <a:picLocks noChangeAspect="1"/>
        </xdr:cNvPicPr>
      </xdr:nvPicPr>
      <xdr:blipFill>
        <a:blip xmlns:r="http://schemas.openxmlformats.org/officeDocument/2006/relationships" r:embed="rId13"/>
        <a:stretch>
          <a:fillRect/>
        </a:stretch>
      </xdr:blipFill>
      <xdr:spPr>
        <a:xfrm>
          <a:off x="465606" y="49045907"/>
          <a:ext cx="1904998" cy="869776"/>
        </a:xfrm>
        <a:prstGeom prst="rect">
          <a:avLst/>
        </a:prstGeom>
      </xdr:spPr>
    </xdr:pic>
    <xdr:clientData/>
  </xdr:twoCellAnchor>
  <xdr:twoCellAnchor>
    <xdr:from>
      <xdr:col>0</xdr:col>
      <xdr:colOff>179294</xdr:colOff>
      <xdr:row>9</xdr:row>
      <xdr:rowOff>11206</xdr:rowOff>
    </xdr:from>
    <xdr:to>
      <xdr:col>7</xdr:col>
      <xdr:colOff>11206</xdr:colOff>
      <xdr:row>13</xdr:row>
      <xdr:rowOff>283349</xdr:rowOff>
    </xdr:to>
    <xdr:grpSp>
      <xdr:nvGrpSpPr>
        <xdr:cNvPr id="2" name="Group 1">
          <a:extLst>
            <a:ext uri="{FF2B5EF4-FFF2-40B4-BE49-F238E27FC236}">
              <a16:creationId xmlns:a16="http://schemas.microsoft.com/office/drawing/2014/main" id="{B2C02D26-9A4D-473D-B035-BC3F04D44B9F}"/>
            </a:ext>
          </a:extLst>
        </xdr:cNvPr>
        <xdr:cNvGrpSpPr/>
      </xdr:nvGrpSpPr>
      <xdr:grpSpPr>
        <a:xfrm>
          <a:off x="179294" y="11206"/>
          <a:ext cx="12371294" cy="2177143"/>
          <a:chOff x="0" y="0"/>
          <a:chExt cx="10382250" cy="1815352"/>
        </a:xfrm>
      </xdr:grpSpPr>
      <xdr:grpSp>
        <xdr:nvGrpSpPr>
          <xdr:cNvPr id="9" name="Group 8">
            <a:extLst>
              <a:ext uri="{FF2B5EF4-FFF2-40B4-BE49-F238E27FC236}">
                <a16:creationId xmlns:a16="http://schemas.microsoft.com/office/drawing/2014/main" id="{D5F04619-DD6A-00BA-BDA7-4145883F7D20}"/>
              </a:ext>
            </a:extLst>
          </xdr:cNvPr>
          <xdr:cNvGrpSpPr/>
        </xdr:nvGrpSpPr>
        <xdr:grpSpPr>
          <a:xfrm>
            <a:off x="0" y="0"/>
            <a:ext cx="10382250" cy="1815352"/>
            <a:chOff x="0" y="0"/>
            <a:chExt cx="18351500" cy="2444750"/>
          </a:xfrm>
        </xdr:grpSpPr>
        <xdr:grpSp>
          <xdr:nvGrpSpPr>
            <xdr:cNvPr id="12" name="Group 89">
              <a:extLst>
                <a:ext uri="{FF2B5EF4-FFF2-40B4-BE49-F238E27FC236}">
                  <a16:creationId xmlns:a16="http://schemas.microsoft.com/office/drawing/2014/main" id="{C078BF02-2748-3CE7-565B-DA8C03ABA76E}"/>
                </a:ext>
              </a:extLst>
            </xdr:cNvPr>
            <xdr:cNvGrpSpPr>
              <a:grpSpLocks/>
            </xdr:cNvGrpSpPr>
          </xdr:nvGrpSpPr>
          <xdr:grpSpPr bwMode="auto">
            <a:xfrm>
              <a:off x="0" y="0"/>
              <a:ext cx="18351500" cy="2444750"/>
              <a:chOff x="-52085" y="34494"/>
              <a:chExt cx="9750188" cy="1678781"/>
            </a:xfrm>
          </xdr:grpSpPr>
          <xdr:grpSp>
            <xdr:nvGrpSpPr>
              <xdr:cNvPr id="14" name="Group 90">
                <a:extLst>
                  <a:ext uri="{FF2B5EF4-FFF2-40B4-BE49-F238E27FC236}">
                    <a16:creationId xmlns:a16="http://schemas.microsoft.com/office/drawing/2014/main" id="{6F2465B4-53A3-6BEA-A737-F52B47C32CBB}"/>
                  </a:ext>
                </a:extLst>
              </xdr:cNvPr>
              <xdr:cNvGrpSpPr>
                <a:grpSpLocks/>
              </xdr:cNvGrpSpPr>
            </xdr:nvGrpSpPr>
            <xdr:grpSpPr bwMode="auto">
              <a:xfrm>
                <a:off x="-52085" y="34494"/>
                <a:ext cx="9750188" cy="1678781"/>
                <a:chOff x="-72200" y="45011"/>
                <a:chExt cx="13515584" cy="2190674"/>
              </a:xfrm>
            </xdr:grpSpPr>
            <xdr:pic>
              <xdr:nvPicPr>
                <xdr:cNvPr id="16" name="Picture 92">
                  <a:extLst>
                    <a:ext uri="{FF2B5EF4-FFF2-40B4-BE49-F238E27FC236}">
                      <a16:creationId xmlns:a16="http://schemas.microsoft.com/office/drawing/2014/main" id="{639F971D-8513-79F6-D323-07ACFF071DC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7" name="Group 93">
                  <a:extLst>
                    <a:ext uri="{FF2B5EF4-FFF2-40B4-BE49-F238E27FC236}">
                      <a16:creationId xmlns:a16="http://schemas.microsoft.com/office/drawing/2014/main" id="{068C8F84-66CA-758E-5826-4AFD5BFD73D3}"/>
                    </a:ext>
                  </a:extLst>
                </xdr:cNvPr>
                <xdr:cNvGrpSpPr>
                  <a:grpSpLocks/>
                </xdr:cNvGrpSpPr>
              </xdr:nvGrpSpPr>
              <xdr:grpSpPr bwMode="auto">
                <a:xfrm>
                  <a:off x="-72200" y="45011"/>
                  <a:ext cx="13515584" cy="2190674"/>
                  <a:chOff x="-72200" y="45011"/>
                  <a:chExt cx="13515584" cy="2190674"/>
                </a:xfrm>
              </xdr:grpSpPr>
              <xdr:grpSp>
                <xdr:nvGrpSpPr>
                  <xdr:cNvPr id="18" name="Group 94">
                    <a:extLst>
                      <a:ext uri="{FF2B5EF4-FFF2-40B4-BE49-F238E27FC236}">
                        <a16:creationId xmlns:a16="http://schemas.microsoft.com/office/drawing/2014/main" id="{8D437D56-E9F3-B092-F140-53313E4D8778}"/>
                      </a:ext>
                    </a:extLst>
                  </xdr:cNvPr>
                  <xdr:cNvGrpSpPr>
                    <a:grpSpLocks/>
                  </xdr:cNvGrpSpPr>
                </xdr:nvGrpSpPr>
                <xdr:grpSpPr bwMode="auto">
                  <a:xfrm>
                    <a:off x="-72200" y="45011"/>
                    <a:ext cx="13515584" cy="2190674"/>
                    <a:chOff x="-62330" y="38859"/>
                    <a:chExt cx="11668124" cy="1891229"/>
                  </a:xfrm>
                </xdr:grpSpPr>
                <xdr:sp macro="" textlink="">
                  <xdr:nvSpPr>
                    <xdr:cNvPr id="20" name="Rectangle 19">
                      <a:extLst>
                        <a:ext uri="{FF2B5EF4-FFF2-40B4-BE49-F238E27FC236}">
                          <a16:creationId xmlns:a16="http://schemas.microsoft.com/office/drawing/2014/main" id="{999F0664-BF35-3AD4-E5B0-18FFD767A254}"/>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1" name="TextBox 3">
                      <a:extLst>
                        <a:ext uri="{FF2B5EF4-FFF2-40B4-BE49-F238E27FC236}">
                          <a16:creationId xmlns:a16="http://schemas.microsoft.com/office/drawing/2014/main" id="{8A0635B3-5EC3-9803-B40D-CFBC1D5299E4}"/>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2" name="TextBox 3">
                      <a:extLst>
                        <a:ext uri="{FF2B5EF4-FFF2-40B4-BE49-F238E27FC236}">
                          <a16:creationId xmlns:a16="http://schemas.microsoft.com/office/drawing/2014/main" id="{34B71A8B-50A4-EDAC-624A-CDA8D4A49DE8}"/>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3" name="TextBox 3">
                      <a:extLst>
                        <a:ext uri="{FF2B5EF4-FFF2-40B4-BE49-F238E27FC236}">
                          <a16:creationId xmlns:a16="http://schemas.microsoft.com/office/drawing/2014/main" id="{4BFC1E47-F470-9B65-BDB1-A29D6F2FF803}"/>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9" name="Picture 95">
                    <a:extLst>
                      <a:ext uri="{FF2B5EF4-FFF2-40B4-BE49-F238E27FC236}">
                        <a16:creationId xmlns:a16="http://schemas.microsoft.com/office/drawing/2014/main" id="{1BD14E12-C8C7-7AED-6BDD-41B44986DCA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5" name="Picture 41" descr="Xoa fon.png">
                <a:extLst>
                  <a:ext uri="{FF2B5EF4-FFF2-40B4-BE49-F238E27FC236}">
                    <a16:creationId xmlns:a16="http://schemas.microsoft.com/office/drawing/2014/main" id="{CEB4AFB2-6D61-BDCD-97C4-D07D78A0C5B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3" name="Picture 12">
              <a:extLst>
                <a:ext uri="{FF2B5EF4-FFF2-40B4-BE49-F238E27FC236}">
                  <a16:creationId xmlns:a16="http://schemas.microsoft.com/office/drawing/2014/main" id="{19124478-5D5C-C644-683E-770010DDCE3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10" name="Picture 9">
            <a:extLst>
              <a:ext uri="{FF2B5EF4-FFF2-40B4-BE49-F238E27FC236}">
                <a16:creationId xmlns:a16="http://schemas.microsoft.com/office/drawing/2014/main" id="{5187D1C4-20C4-B3C6-F2C7-A00E9058A0F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11" name="Picture 10">
            <a:extLst>
              <a:ext uri="{FF2B5EF4-FFF2-40B4-BE49-F238E27FC236}">
                <a16:creationId xmlns:a16="http://schemas.microsoft.com/office/drawing/2014/main" id="{FD6BC8DF-81E1-499C-0A93-EBA8D842999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355147</xdr:colOff>
      <xdr:row>72</xdr:row>
      <xdr:rowOff>251460</xdr:rowOff>
    </xdr:from>
    <xdr:to>
      <xdr:col>1</xdr:col>
      <xdr:colOff>2078359</xdr:colOff>
      <xdr:row>79</xdr:row>
      <xdr:rowOff>253254</xdr:rowOff>
    </xdr:to>
    <xdr:pic>
      <xdr:nvPicPr>
        <xdr:cNvPr id="2" name="Picture 2155" descr="PFS4026-24P-370">
          <a:extLst>
            <a:ext uri="{FF2B5EF4-FFF2-40B4-BE49-F238E27FC236}">
              <a16:creationId xmlns:a16="http://schemas.microsoft.com/office/drawing/2014/main" id="{C05970CD-C980-401C-A859-E0E58CFBC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3" y="47944496"/>
          <a:ext cx="1734642" cy="2301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66</xdr:row>
      <xdr:rowOff>1361</xdr:rowOff>
    </xdr:from>
    <xdr:to>
      <xdr:col>1</xdr:col>
      <xdr:colOff>2092779</xdr:colOff>
      <xdr:row>71</xdr:row>
      <xdr:rowOff>136069</xdr:rowOff>
    </xdr:to>
    <xdr:pic>
      <xdr:nvPicPr>
        <xdr:cNvPr id="3" name="Picture 2155" descr="PFS4026-24P-370">
          <a:extLst>
            <a:ext uri="{FF2B5EF4-FFF2-40B4-BE49-F238E27FC236}">
              <a16:creationId xmlns:a16="http://schemas.microsoft.com/office/drawing/2014/main" id="{C3BFBD7C-506C-49DA-901E-DA179103EC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 y="46130936"/>
          <a:ext cx="1730829" cy="1563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363583</xdr:colOff>
      <xdr:row>48</xdr:row>
      <xdr:rowOff>10341</xdr:rowOff>
    </xdr:from>
    <xdr:to>
      <xdr:col>1</xdr:col>
      <xdr:colOff>2111284</xdr:colOff>
      <xdr:row>54</xdr:row>
      <xdr:rowOff>18512</xdr:rowOff>
    </xdr:to>
    <xdr:pic>
      <xdr:nvPicPr>
        <xdr:cNvPr id="4" name="Picture 2048" descr="PFS4018-16P-250">
          <a:extLst>
            <a:ext uri="{FF2B5EF4-FFF2-40B4-BE49-F238E27FC236}">
              <a16:creationId xmlns:a16="http://schemas.microsoft.com/office/drawing/2014/main" id="{1892EBD4-6299-46AB-B8C0-1048ED29AF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2119" y="39416627"/>
          <a:ext cx="1740081" cy="17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168729</xdr:colOff>
      <xdr:row>7</xdr:row>
      <xdr:rowOff>209550</xdr:rowOff>
    </xdr:from>
    <xdr:to>
      <xdr:col>1</xdr:col>
      <xdr:colOff>1921329</xdr:colOff>
      <xdr:row>11</xdr:row>
      <xdr:rowOff>125186</xdr:rowOff>
    </xdr:to>
    <xdr:pic>
      <xdr:nvPicPr>
        <xdr:cNvPr id="5" name="Picture 1193">
          <a:extLst>
            <a:ext uri="{FF2B5EF4-FFF2-40B4-BE49-F238E27FC236}">
              <a16:creationId xmlns:a16="http://schemas.microsoft.com/office/drawing/2014/main" id="{029300F8-2DF3-46B4-B90F-68E5AD6C9F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8729" y="4638675"/>
          <a:ext cx="1752600" cy="944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179614</xdr:colOff>
      <xdr:row>14</xdr:row>
      <xdr:rowOff>8164</xdr:rowOff>
    </xdr:from>
    <xdr:to>
      <xdr:col>1</xdr:col>
      <xdr:colOff>1940379</xdr:colOff>
      <xdr:row>19</xdr:row>
      <xdr:rowOff>1361</xdr:rowOff>
    </xdr:to>
    <xdr:pic>
      <xdr:nvPicPr>
        <xdr:cNvPr id="6" name="Picture 1237">
          <a:extLst>
            <a:ext uri="{FF2B5EF4-FFF2-40B4-BE49-F238E27FC236}">
              <a16:creationId xmlns:a16="http://schemas.microsoft.com/office/drawing/2014/main" id="{E5D9A797-F507-4E62-8A10-6AE916B778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614" y="6494689"/>
          <a:ext cx="1760765" cy="1279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102056</xdr:colOff>
      <xdr:row>20</xdr:row>
      <xdr:rowOff>250187</xdr:rowOff>
    </xdr:from>
    <xdr:to>
      <xdr:col>1</xdr:col>
      <xdr:colOff>1997533</xdr:colOff>
      <xdr:row>25</xdr:row>
      <xdr:rowOff>0</xdr:rowOff>
    </xdr:to>
    <xdr:pic>
      <xdr:nvPicPr>
        <xdr:cNvPr id="7" name="Picture 1254">
          <a:extLst>
            <a:ext uri="{FF2B5EF4-FFF2-40B4-BE49-F238E27FC236}">
              <a16:creationId xmlns:a16="http://schemas.microsoft.com/office/drawing/2014/main" id="{C76DAC8A-35D7-4780-963A-D313BC7FA9B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rot="16200000">
          <a:off x="280218" y="8415925"/>
          <a:ext cx="1539153" cy="1895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420461</xdr:colOff>
      <xdr:row>38</xdr:row>
      <xdr:rowOff>285750</xdr:rowOff>
    </xdr:from>
    <xdr:to>
      <xdr:col>1</xdr:col>
      <xdr:colOff>1752602</xdr:colOff>
      <xdr:row>38</xdr:row>
      <xdr:rowOff>1314450</xdr:rowOff>
    </xdr:to>
    <xdr:pic>
      <xdr:nvPicPr>
        <xdr:cNvPr id="8" name="Picture 5">
          <a:extLst>
            <a:ext uri="{FF2B5EF4-FFF2-40B4-BE49-F238E27FC236}">
              <a16:creationId xmlns:a16="http://schemas.microsoft.com/office/drawing/2014/main" id="{F732A2F9-C27B-457B-BE04-43840B5F548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0461" y="33918525"/>
          <a:ext cx="1332141"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852352</xdr:colOff>
      <xdr:row>41</xdr:row>
      <xdr:rowOff>61504</xdr:rowOff>
    </xdr:from>
    <xdr:to>
      <xdr:col>1</xdr:col>
      <xdr:colOff>1844315</xdr:colOff>
      <xdr:row>45</xdr:row>
      <xdr:rowOff>340996</xdr:rowOff>
    </xdr:to>
    <xdr:pic>
      <xdr:nvPicPr>
        <xdr:cNvPr id="9" name="Picture 1">
          <a:extLst>
            <a:ext uri="{FF2B5EF4-FFF2-40B4-BE49-F238E27FC236}">
              <a16:creationId xmlns:a16="http://schemas.microsoft.com/office/drawing/2014/main" id="{10407951-091E-459B-B21D-10E3D7C23855}"/>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0888" y="36705540"/>
          <a:ext cx="980533" cy="169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41</xdr:row>
      <xdr:rowOff>0</xdr:rowOff>
    </xdr:from>
    <xdr:to>
      <xdr:col>1</xdr:col>
      <xdr:colOff>894540</xdr:colOff>
      <xdr:row>42</xdr:row>
      <xdr:rowOff>280147</xdr:rowOff>
    </xdr:to>
    <xdr:pic>
      <xdr:nvPicPr>
        <xdr:cNvPr id="10" name="Picture 21">
          <a:extLst>
            <a:ext uri="{FF2B5EF4-FFF2-40B4-BE49-F238E27FC236}">
              <a16:creationId xmlns:a16="http://schemas.microsoft.com/office/drawing/2014/main" id="{B517E871-7560-4453-9C13-739C57D520F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7376100"/>
          <a:ext cx="906236" cy="649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xdr:row>
      <xdr:rowOff>0</xdr:rowOff>
    </xdr:from>
    <xdr:to>
      <xdr:col>1</xdr:col>
      <xdr:colOff>894540</xdr:colOff>
      <xdr:row>34</xdr:row>
      <xdr:rowOff>667560</xdr:rowOff>
    </xdr:to>
    <xdr:pic>
      <xdr:nvPicPr>
        <xdr:cNvPr id="11" name="Picture 21">
          <a:extLst>
            <a:ext uri="{FF2B5EF4-FFF2-40B4-BE49-F238E27FC236}">
              <a16:creationId xmlns:a16="http://schemas.microsoft.com/office/drawing/2014/main" id="{C0687AC3-DBB5-4896-B15E-6697EC953A3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23021925"/>
          <a:ext cx="906236" cy="655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34</xdr:row>
      <xdr:rowOff>171450</xdr:rowOff>
    </xdr:from>
    <xdr:to>
      <xdr:col>1</xdr:col>
      <xdr:colOff>1923240</xdr:colOff>
      <xdr:row>34</xdr:row>
      <xdr:rowOff>1998351</xdr:rowOff>
    </xdr:to>
    <xdr:pic>
      <xdr:nvPicPr>
        <xdr:cNvPr id="12" name="Picture 35">
          <a:extLst>
            <a:ext uri="{FF2B5EF4-FFF2-40B4-BE49-F238E27FC236}">
              <a16:creationId xmlns:a16="http://schemas.microsoft.com/office/drawing/2014/main" id="{D767EA37-A61F-4E87-ACE1-9800D2DB083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23190654"/>
          <a:ext cx="1934936" cy="1842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227239</xdr:rowOff>
    </xdr:from>
    <xdr:to>
      <xdr:col>1</xdr:col>
      <xdr:colOff>1943100</xdr:colOff>
      <xdr:row>27</xdr:row>
      <xdr:rowOff>1199612</xdr:rowOff>
    </xdr:to>
    <xdr:pic>
      <xdr:nvPicPr>
        <xdr:cNvPr id="13" name="Picture 26">
          <a:extLst>
            <a:ext uri="{FF2B5EF4-FFF2-40B4-BE49-F238E27FC236}">
              <a16:creationId xmlns:a16="http://schemas.microsoft.com/office/drawing/2014/main" id="{B7EB3ED6-0C01-4761-8E00-F053BD3B0AE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90500" y="13981339"/>
          <a:ext cx="1752600" cy="983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390525</xdr:colOff>
      <xdr:row>28</xdr:row>
      <xdr:rowOff>228600</xdr:rowOff>
    </xdr:from>
    <xdr:to>
      <xdr:col>1</xdr:col>
      <xdr:colOff>1770840</xdr:colOff>
      <xdr:row>28</xdr:row>
      <xdr:rowOff>1387929</xdr:rowOff>
    </xdr:to>
    <xdr:pic>
      <xdr:nvPicPr>
        <xdr:cNvPr id="14" name="Picture 27">
          <a:extLst>
            <a:ext uri="{FF2B5EF4-FFF2-40B4-BE49-F238E27FC236}">
              <a16:creationId xmlns:a16="http://schemas.microsoft.com/office/drawing/2014/main" id="{70A907F5-F5DD-40B1-990C-80BB39CF95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90525" y="15535275"/>
          <a:ext cx="1387929"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29</xdr:row>
      <xdr:rowOff>152400</xdr:rowOff>
    </xdr:from>
    <xdr:to>
      <xdr:col>1</xdr:col>
      <xdr:colOff>1618440</xdr:colOff>
      <xdr:row>29</xdr:row>
      <xdr:rowOff>1200150</xdr:rowOff>
    </xdr:to>
    <xdr:pic>
      <xdr:nvPicPr>
        <xdr:cNvPr id="15" name="Picture 28">
          <a:extLst>
            <a:ext uri="{FF2B5EF4-FFF2-40B4-BE49-F238E27FC236}">
              <a16:creationId xmlns:a16="http://schemas.microsoft.com/office/drawing/2014/main" id="{9A2BA856-F313-49BA-80C7-CE0E237F97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66700" y="17011650"/>
          <a:ext cx="1363436" cy="1045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227239</xdr:colOff>
      <xdr:row>30</xdr:row>
      <xdr:rowOff>209550</xdr:rowOff>
    </xdr:from>
    <xdr:to>
      <xdr:col>1</xdr:col>
      <xdr:colOff>1656812</xdr:colOff>
      <xdr:row>30</xdr:row>
      <xdr:rowOff>1276350</xdr:rowOff>
    </xdr:to>
    <xdr:pic>
      <xdr:nvPicPr>
        <xdr:cNvPr id="16" name="Picture 29">
          <a:extLst>
            <a:ext uri="{FF2B5EF4-FFF2-40B4-BE49-F238E27FC236}">
              <a16:creationId xmlns:a16="http://schemas.microsoft.com/office/drawing/2014/main" id="{9C47034C-8ECE-4C32-A5C5-85B27B865DE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27239" y="18621375"/>
          <a:ext cx="1440997"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33</xdr:row>
      <xdr:rowOff>504825</xdr:rowOff>
    </xdr:from>
    <xdr:to>
      <xdr:col>1</xdr:col>
      <xdr:colOff>1770840</xdr:colOff>
      <xdr:row>33</xdr:row>
      <xdr:rowOff>2058761</xdr:rowOff>
    </xdr:to>
    <xdr:pic>
      <xdr:nvPicPr>
        <xdr:cNvPr id="17" name="Picture 30">
          <a:extLst>
            <a:ext uri="{FF2B5EF4-FFF2-40B4-BE49-F238E27FC236}">
              <a16:creationId xmlns:a16="http://schemas.microsoft.com/office/drawing/2014/main" id="{2BB3D04F-AC82-4456-B344-607D83F47AD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8600" y="21296539"/>
          <a:ext cx="1553936" cy="1553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33</xdr:row>
      <xdr:rowOff>0</xdr:rowOff>
    </xdr:from>
    <xdr:to>
      <xdr:col>1</xdr:col>
      <xdr:colOff>894540</xdr:colOff>
      <xdr:row>33</xdr:row>
      <xdr:rowOff>667560</xdr:rowOff>
    </xdr:to>
    <xdr:pic>
      <xdr:nvPicPr>
        <xdr:cNvPr id="18" name="Picture 21">
          <a:extLst>
            <a:ext uri="{FF2B5EF4-FFF2-40B4-BE49-F238E27FC236}">
              <a16:creationId xmlns:a16="http://schemas.microsoft.com/office/drawing/2014/main" id="{7D770D48-45B4-4F5C-A3ED-5BEA94DAA18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20793075"/>
          <a:ext cx="906236" cy="655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894540</xdr:colOff>
      <xdr:row>35</xdr:row>
      <xdr:rowOff>666750</xdr:rowOff>
    </xdr:to>
    <xdr:pic>
      <xdr:nvPicPr>
        <xdr:cNvPr id="19" name="Picture 21">
          <a:extLst>
            <a:ext uri="{FF2B5EF4-FFF2-40B4-BE49-F238E27FC236}">
              <a16:creationId xmlns:a16="http://schemas.microsoft.com/office/drawing/2014/main" id="{A767BE31-BE0F-470E-82C1-DDDBE48595E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25288875"/>
          <a:ext cx="906236" cy="664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320857</xdr:colOff>
      <xdr:row>35</xdr:row>
      <xdr:rowOff>468518</xdr:rowOff>
    </xdr:from>
    <xdr:to>
      <xdr:col>1</xdr:col>
      <xdr:colOff>1959429</xdr:colOff>
      <xdr:row>35</xdr:row>
      <xdr:rowOff>2115638</xdr:rowOff>
    </xdr:to>
    <xdr:pic>
      <xdr:nvPicPr>
        <xdr:cNvPr id="20" name="Picture 34">
          <a:extLst>
            <a:ext uri="{FF2B5EF4-FFF2-40B4-BE49-F238E27FC236}">
              <a16:creationId xmlns:a16="http://schemas.microsoft.com/office/drawing/2014/main" id="{4894E56F-86D6-416F-B06A-9EAC563C1D8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79393" y="25043018"/>
          <a:ext cx="1634762" cy="1633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0</xdr:rowOff>
    </xdr:from>
    <xdr:to>
      <xdr:col>1</xdr:col>
      <xdr:colOff>894540</xdr:colOff>
      <xdr:row>36</xdr:row>
      <xdr:rowOff>666750</xdr:rowOff>
    </xdr:to>
    <xdr:pic>
      <xdr:nvPicPr>
        <xdr:cNvPr id="21" name="Picture 21">
          <a:extLst>
            <a:ext uri="{FF2B5EF4-FFF2-40B4-BE49-F238E27FC236}">
              <a16:creationId xmlns:a16="http://schemas.microsoft.com/office/drawing/2014/main" id="{E2CC5B3E-6C00-4CD2-ABA5-25657140750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28022550"/>
          <a:ext cx="906236" cy="664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894540</xdr:colOff>
      <xdr:row>37</xdr:row>
      <xdr:rowOff>666750</xdr:rowOff>
    </xdr:to>
    <xdr:pic>
      <xdr:nvPicPr>
        <xdr:cNvPr id="22" name="Picture 21">
          <a:extLst>
            <a:ext uri="{FF2B5EF4-FFF2-40B4-BE49-F238E27FC236}">
              <a16:creationId xmlns:a16="http://schemas.microsoft.com/office/drawing/2014/main" id="{DE6080B8-09B8-425F-9AAB-174C05B5334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756225"/>
          <a:ext cx="906236" cy="664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1</xdr:col>
      <xdr:colOff>2228850</xdr:colOff>
      <xdr:row>37</xdr:row>
      <xdr:rowOff>2047875</xdr:rowOff>
    </xdr:to>
    <xdr:pic>
      <xdr:nvPicPr>
        <xdr:cNvPr id="23" name="Picture 35">
          <a:extLst>
            <a:ext uri="{FF2B5EF4-FFF2-40B4-BE49-F238E27FC236}">
              <a16:creationId xmlns:a16="http://schemas.microsoft.com/office/drawing/2014/main" id="{A4CE53E9-1E3D-4B8F-8BB2-522AD63BB7CB}"/>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30756225"/>
          <a:ext cx="2226129" cy="2226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292554</xdr:colOff>
      <xdr:row>26</xdr:row>
      <xdr:rowOff>427264</xdr:rowOff>
    </xdr:from>
    <xdr:to>
      <xdr:col>1</xdr:col>
      <xdr:colOff>1884051</xdr:colOff>
      <xdr:row>26</xdr:row>
      <xdr:rowOff>2039160</xdr:rowOff>
    </xdr:to>
    <xdr:pic>
      <xdr:nvPicPr>
        <xdr:cNvPr id="24" name="Picture 32" descr="https://www.dahuasecurity.com/asset/upload/upfiles/PFS3006-4ET-60_thumb.png">
          <a:extLst>
            <a:ext uri="{FF2B5EF4-FFF2-40B4-BE49-F238E27FC236}">
              <a16:creationId xmlns:a16="http://schemas.microsoft.com/office/drawing/2014/main" id="{308EFEBA-0926-4778-A00B-48065F9F3B22}"/>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92554" y="11609614"/>
          <a:ext cx="1602921"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598714</xdr:colOff>
      <xdr:row>39</xdr:row>
      <xdr:rowOff>381000</xdr:rowOff>
    </xdr:from>
    <xdr:to>
      <xdr:col>1</xdr:col>
      <xdr:colOff>1713140</xdr:colOff>
      <xdr:row>39</xdr:row>
      <xdr:rowOff>1164506</xdr:rowOff>
    </xdr:to>
    <xdr:pic>
      <xdr:nvPicPr>
        <xdr:cNvPr id="25" name="Picture 3">
          <a:extLst>
            <a:ext uri="{FF2B5EF4-FFF2-40B4-BE49-F238E27FC236}">
              <a16:creationId xmlns:a16="http://schemas.microsoft.com/office/drawing/2014/main" id="{A10DDAAC-B43F-4A53-8311-EED364567AD9}"/>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98714" y="35709225"/>
          <a:ext cx="1114426" cy="791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321129</xdr:colOff>
      <xdr:row>56</xdr:row>
      <xdr:rowOff>179614</xdr:rowOff>
    </xdr:from>
    <xdr:to>
      <xdr:col>1</xdr:col>
      <xdr:colOff>1999712</xdr:colOff>
      <xdr:row>62</xdr:row>
      <xdr:rowOff>172264</xdr:rowOff>
    </xdr:to>
    <xdr:pic>
      <xdr:nvPicPr>
        <xdr:cNvPr id="26" name="Picture 30" descr="https://www.dahuasecurity.com/asset/upload/uploads/image/20200828/PFS3218-16ET-135-45_thumb.png">
          <a:extLst>
            <a:ext uri="{FF2B5EF4-FFF2-40B4-BE49-F238E27FC236}">
              <a16:creationId xmlns:a16="http://schemas.microsoft.com/office/drawing/2014/main" id="{D4DC1B0E-3DCC-4B83-B794-65CCB463338F}"/>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1129" y="43165939"/>
          <a:ext cx="1687287" cy="1696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198937</xdr:colOff>
      <xdr:row>83</xdr:row>
      <xdr:rowOff>341539</xdr:rowOff>
    </xdr:from>
    <xdr:to>
      <xdr:col>1</xdr:col>
      <xdr:colOff>2153199</xdr:colOff>
      <xdr:row>83</xdr:row>
      <xdr:rowOff>2284638</xdr:rowOff>
    </xdr:to>
    <xdr:pic>
      <xdr:nvPicPr>
        <xdr:cNvPr id="27" name="Picture 28" descr="product-img">
          <a:extLst>
            <a:ext uri="{FF2B5EF4-FFF2-40B4-BE49-F238E27FC236}">
              <a16:creationId xmlns:a16="http://schemas.microsoft.com/office/drawing/2014/main" id="{A3A57EC7-D8E2-413E-917A-5A31C54DB925}"/>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57473" y="53749575"/>
          <a:ext cx="1944737" cy="194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176348</xdr:colOff>
      <xdr:row>84</xdr:row>
      <xdr:rowOff>333647</xdr:rowOff>
    </xdr:from>
    <xdr:to>
      <xdr:col>1</xdr:col>
      <xdr:colOff>2152379</xdr:colOff>
      <xdr:row>84</xdr:row>
      <xdr:rowOff>2307768</xdr:rowOff>
    </xdr:to>
    <xdr:pic>
      <xdr:nvPicPr>
        <xdr:cNvPr id="28" name="Picture 29">
          <a:extLst>
            <a:ext uri="{FF2B5EF4-FFF2-40B4-BE49-F238E27FC236}">
              <a16:creationId xmlns:a16="http://schemas.microsoft.com/office/drawing/2014/main" id="{7FB75F48-FBCF-4521-8DE7-945147203E0F}"/>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34884" y="56354254"/>
          <a:ext cx="1972221" cy="1985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xdr:row>
      <xdr:rowOff>340179</xdr:rowOff>
    </xdr:from>
    <xdr:to>
      <xdr:col>1</xdr:col>
      <xdr:colOff>2188294</xdr:colOff>
      <xdr:row>36</xdr:row>
      <xdr:rowOff>2388054</xdr:rowOff>
    </xdr:to>
    <xdr:pic>
      <xdr:nvPicPr>
        <xdr:cNvPr id="29" name="Picture 30" descr="https://material.dahuasecurity.com/uploads/image/20210412/1_0_01_20_10619_1626612902_thumb.png">
          <a:extLst>
            <a:ext uri="{FF2B5EF4-FFF2-40B4-BE49-F238E27FC236}">
              <a16:creationId xmlns:a16="http://schemas.microsoft.com/office/drawing/2014/main" id="{49A012E7-CB07-4190-9327-83718DBE5F9E}"/>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0" y="28362729"/>
          <a:ext cx="2182585" cy="2196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338274</xdr:colOff>
      <xdr:row>82</xdr:row>
      <xdr:rowOff>414746</xdr:rowOff>
    </xdr:from>
    <xdr:to>
      <xdr:col>1</xdr:col>
      <xdr:colOff>1962973</xdr:colOff>
      <xdr:row>82</xdr:row>
      <xdr:rowOff>2040527</xdr:rowOff>
    </xdr:to>
    <xdr:pic>
      <xdr:nvPicPr>
        <xdr:cNvPr id="30" name="Picture 30" descr="https://material.dahuasecurity.com/uploads/cpq/prm-os-srv-res/smart/formal/Product/HQ/1_0_01_20_11469/ProductImage/1_0_01_20_11469_542275765_crop_thumb.png">
          <a:extLst>
            <a:ext uri="{FF2B5EF4-FFF2-40B4-BE49-F238E27FC236}">
              <a16:creationId xmlns:a16="http://schemas.microsoft.com/office/drawing/2014/main" id="{7A43B909-4755-425D-843C-90A488ED38F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96810" y="51427925"/>
          <a:ext cx="1628509" cy="1637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181215</xdr:colOff>
      <xdr:row>87</xdr:row>
      <xdr:rowOff>324731</xdr:rowOff>
    </xdr:from>
    <xdr:to>
      <xdr:col>1</xdr:col>
      <xdr:colOff>2076618</xdr:colOff>
      <xdr:row>87</xdr:row>
      <xdr:rowOff>1317705</xdr:rowOff>
    </xdr:to>
    <xdr:pic>
      <xdr:nvPicPr>
        <xdr:cNvPr id="31" name="Picture 30">
          <a:extLst>
            <a:ext uri="{FF2B5EF4-FFF2-40B4-BE49-F238E27FC236}">
              <a16:creationId xmlns:a16="http://schemas.microsoft.com/office/drawing/2014/main" id="{A21B3A19-D058-4374-B034-29A3116F5B33}"/>
            </a:ext>
          </a:extLst>
        </xdr:cNvPr>
        <xdr:cNvPicPr>
          <a:picLocks noChangeAspect="1"/>
        </xdr:cNvPicPr>
      </xdr:nvPicPr>
      <xdr:blipFill>
        <a:blip xmlns:r="http://schemas.openxmlformats.org/officeDocument/2006/relationships" r:embed="rId25"/>
        <a:stretch>
          <a:fillRect/>
        </a:stretch>
      </xdr:blipFill>
      <xdr:spPr>
        <a:xfrm>
          <a:off x="181215" y="62570606"/>
          <a:ext cx="1883706" cy="997323"/>
        </a:xfrm>
        <a:prstGeom prst="rect">
          <a:avLst/>
        </a:prstGeom>
      </xdr:spPr>
    </xdr:pic>
    <xdr:clientData/>
  </xdr:twoCellAnchor>
  <xdr:twoCellAnchor editAs="oneCell">
    <xdr:from>
      <xdr:col>1</xdr:col>
      <xdr:colOff>180976</xdr:colOff>
      <xdr:row>86</xdr:row>
      <xdr:rowOff>484415</xdr:rowOff>
    </xdr:from>
    <xdr:to>
      <xdr:col>1</xdr:col>
      <xdr:colOff>2037540</xdr:colOff>
      <xdr:row>86</xdr:row>
      <xdr:rowOff>1104494</xdr:rowOff>
    </xdr:to>
    <xdr:pic>
      <xdr:nvPicPr>
        <xdr:cNvPr id="32" name="Picture 31">
          <a:extLst>
            <a:ext uri="{FF2B5EF4-FFF2-40B4-BE49-F238E27FC236}">
              <a16:creationId xmlns:a16="http://schemas.microsoft.com/office/drawing/2014/main" id="{6A85D8D7-171B-4767-BC0B-F13ABC49F815}"/>
            </a:ext>
          </a:extLst>
        </xdr:cNvPr>
        <xdr:cNvPicPr>
          <a:picLocks noChangeAspect="1"/>
        </xdr:cNvPicPr>
      </xdr:nvPicPr>
      <xdr:blipFill>
        <a:blip xmlns:r="http://schemas.openxmlformats.org/officeDocument/2006/relationships" r:embed="rId26"/>
        <a:stretch>
          <a:fillRect/>
        </a:stretch>
      </xdr:blipFill>
      <xdr:spPr>
        <a:xfrm>
          <a:off x="180976" y="60996740"/>
          <a:ext cx="1866900" cy="620079"/>
        </a:xfrm>
        <a:prstGeom prst="rect">
          <a:avLst/>
        </a:prstGeom>
      </xdr:spPr>
    </xdr:pic>
    <xdr:clientData/>
  </xdr:twoCellAnchor>
  <xdr:twoCellAnchor editAs="oneCell">
    <xdr:from>
      <xdr:col>1</xdr:col>
      <xdr:colOff>0</xdr:colOff>
      <xdr:row>86</xdr:row>
      <xdr:rowOff>0</xdr:rowOff>
    </xdr:from>
    <xdr:to>
      <xdr:col>1</xdr:col>
      <xdr:colOff>898350</xdr:colOff>
      <xdr:row>86</xdr:row>
      <xdr:rowOff>662940</xdr:rowOff>
    </xdr:to>
    <xdr:pic>
      <xdr:nvPicPr>
        <xdr:cNvPr id="34" name="Picture 21">
          <a:extLst>
            <a:ext uri="{FF2B5EF4-FFF2-40B4-BE49-F238E27FC236}">
              <a16:creationId xmlns:a16="http://schemas.microsoft.com/office/drawing/2014/main" id="{6B8A0ADC-39F5-4F33-A96C-FDD8826451F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58536" y="59027786"/>
          <a:ext cx="89454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87</xdr:row>
      <xdr:rowOff>2721</xdr:rowOff>
    </xdr:from>
    <xdr:to>
      <xdr:col>1</xdr:col>
      <xdr:colOff>896989</xdr:colOff>
      <xdr:row>87</xdr:row>
      <xdr:rowOff>665661</xdr:rowOff>
    </xdr:to>
    <xdr:pic>
      <xdr:nvPicPr>
        <xdr:cNvPr id="36" name="Picture 21">
          <a:extLst>
            <a:ext uri="{FF2B5EF4-FFF2-40B4-BE49-F238E27FC236}">
              <a16:creationId xmlns:a16="http://schemas.microsoft.com/office/drawing/2014/main" id="{E63B5F4D-5929-49B4-9A18-1F3FE58EF53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47650" y="60758614"/>
          <a:ext cx="89454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9</xdr:col>
      <xdr:colOff>830036</xdr:colOff>
      <xdr:row>2</xdr:row>
      <xdr:rowOff>1347107</xdr:rowOff>
    </xdr:to>
    <xdr:grpSp>
      <xdr:nvGrpSpPr>
        <xdr:cNvPr id="33" name="Group 32">
          <a:extLst>
            <a:ext uri="{FF2B5EF4-FFF2-40B4-BE49-F238E27FC236}">
              <a16:creationId xmlns:a16="http://schemas.microsoft.com/office/drawing/2014/main" id="{600B1CA1-77CD-41F8-867E-6939AE1ABE18}"/>
            </a:ext>
          </a:extLst>
        </xdr:cNvPr>
        <xdr:cNvGrpSpPr/>
      </xdr:nvGrpSpPr>
      <xdr:grpSpPr>
        <a:xfrm>
          <a:off x="244929" y="163286"/>
          <a:ext cx="11566071" cy="2313214"/>
          <a:chOff x="0" y="0"/>
          <a:chExt cx="10382250" cy="1815352"/>
        </a:xfrm>
      </xdr:grpSpPr>
      <xdr:grpSp>
        <xdr:nvGrpSpPr>
          <xdr:cNvPr id="52" name="Group 51">
            <a:extLst>
              <a:ext uri="{FF2B5EF4-FFF2-40B4-BE49-F238E27FC236}">
                <a16:creationId xmlns:a16="http://schemas.microsoft.com/office/drawing/2014/main" id="{8A74F91A-9682-FD88-2E6B-A86833773292}"/>
              </a:ext>
            </a:extLst>
          </xdr:cNvPr>
          <xdr:cNvGrpSpPr/>
        </xdr:nvGrpSpPr>
        <xdr:grpSpPr>
          <a:xfrm>
            <a:off x="0" y="0"/>
            <a:ext cx="10382250" cy="1815352"/>
            <a:chOff x="0" y="0"/>
            <a:chExt cx="18351500" cy="2444750"/>
          </a:xfrm>
        </xdr:grpSpPr>
        <xdr:grpSp>
          <xdr:nvGrpSpPr>
            <xdr:cNvPr id="55" name="Group 89">
              <a:extLst>
                <a:ext uri="{FF2B5EF4-FFF2-40B4-BE49-F238E27FC236}">
                  <a16:creationId xmlns:a16="http://schemas.microsoft.com/office/drawing/2014/main" id="{3B47F581-9624-1E85-C063-BE13F9C71DEB}"/>
                </a:ext>
              </a:extLst>
            </xdr:cNvPr>
            <xdr:cNvGrpSpPr>
              <a:grpSpLocks/>
            </xdr:cNvGrpSpPr>
          </xdr:nvGrpSpPr>
          <xdr:grpSpPr bwMode="auto">
            <a:xfrm>
              <a:off x="0" y="0"/>
              <a:ext cx="18351500" cy="2444750"/>
              <a:chOff x="-52085" y="34494"/>
              <a:chExt cx="9750188" cy="1678781"/>
            </a:xfrm>
          </xdr:grpSpPr>
          <xdr:grpSp>
            <xdr:nvGrpSpPr>
              <xdr:cNvPr id="57" name="Group 90">
                <a:extLst>
                  <a:ext uri="{FF2B5EF4-FFF2-40B4-BE49-F238E27FC236}">
                    <a16:creationId xmlns:a16="http://schemas.microsoft.com/office/drawing/2014/main" id="{59F7A726-EEA0-7283-E684-827065FECA7E}"/>
                  </a:ext>
                </a:extLst>
              </xdr:cNvPr>
              <xdr:cNvGrpSpPr>
                <a:grpSpLocks/>
              </xdr:cNvGrpSpPr>
            </xdr:nvGrpSpPr>
            <xdr:grpSpPr bwMode="auto">
              <a:xfrm>
                <a:off x="-52085" y="34494"/>
                <a:ext cx="9750188" cy="1678781"/>
                <a:chOff x="-72200" y="45011"/>
                <a:chExt cx="13515584" cy="2190674"/>
              </a:xfrm>
            </xdr:grpSpPr>
            <xdr:pic>
              <xdr:nvPicPr>
                <xdr:cNvPr id="59" name="Picture 92">
                  <a:extLst>
                    <a:ext uri="{FF2B5EF4-FFF2-40B4-BE49-F238E27FC236}">
                      <a16:creationId xmlns:a16="http://schemas.microsoft.com/office/drawing/2014/main" id="{A0A6BC5D-EE53-52E2-1459-1CFB6F75443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4212238" y="179408"/>
                  <a:ext cx="3048000" cy="41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0" name="Group 93">
                  <a:extLst>
                    <a:ext uri="{FF2B5EF4-FFF2-40B4-BE49-F238E27FC236}">
                      <a16:creationId xmlns:a16="http://schemas.microsoft.com/office/drawing/2014/main" id="{D9FFD192-EBA6-83BF-3C6C-82C762EFA5E1}"/>
                    </a:ext>
                  </a:extLst>
                </xdr:cNvPr>
                <xdr:cNvGrpSpPr>
                  <a:grpSpLocks/>
                </xdr:cNvGrpSpPr>
              </xdr:nvGrpSpPr>
              <xdr:grpSpPr bwMode="auto">
                <a:xfrm>
                  <a:off x="-72200" y="45011"/>
                  <a:ext cx="13515584" cy="2190674"/>
                  <a:chOff x="-72200" y="45011"/>
                  <a:chExt cx="13515584" cy="2190674"/>
                </a:xfrm>
              </xdr:grpSpPr>
              <xdr:grpSp>
                <xdr:nvGrpSpPr>
                  <xdr:cNvPr id="61" name="Group 94">
                    <a:extLst>
                      <a:ext uri="{FF2B5EF4-FFF2-40B4-BE49-F238E27FC236}">
                        <a16:creationId xmlns:a16="http://schemas.microsoft.com/office/drawing/2014/main" id="{B4FF4B8E-35E1-65F7-92DB-C923DBD157EE}"/>
                      </a:ext>
                    </a:extLst>
                  </xdr:cNvPr>
                  <xdr:cNvGrpSpPr>
                    <a:grpSpLocks/>
                  </xdr:cNvGrpSpPr>
                </xdr:nvGrpSpPr>
                <xdr:grpSpPr bwMode="auto">
                  <a:xfrm>
                    <a:off x="-72200" y="45011"/>
                    <a:ext cx="13515584" cy="2190674"/>
                    <a:chOff x="-62330" y="38859"/>
                    <a:chExt cx="11668124" cy="1891229"/>
                  </a:xfrm>
                </xdr:grpSpPr>
                <xdr:sp macro="" textlink="">
                  <xdr:nvSpPr>
                    <xdr:cNvPr id="63" name="Rectangle 62">
                      <a:extLst>
                        <a:ext uri="{FF2B5EF4-FFF2-40B4-BE49-F238E27FC236}">
                          <a16:creationId xmlns:a16="http://schemas.microsoft.com/office/drawing/2014/main" id="{FF259BD7-E316-A0E2-5D1F-D6DF309FBB43}"/>
                        </a:ext>
                      </a:extLst>
                    </xdr:cNvPr>
                    <xdr:cNvSpPr/>
                  </xdr:nvSpPr>
                  <xdr:spPr bwMode="auto">
                    <a:xfrm>
                      <a:off x="-62330" y="38859"/>
                      <a:ext cx="11668124" cy="189122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64" name="TextBox 3">
                      <a:extLst>
                        <a:ext uri="{FF2B5EF4-FFF2-40B4-BE49-F238E27FC236}">
                          <a16:creationId xmlns:a16="http://schemas.microsoft.com/office/drawing/2014/main" id="{22EE5E01-C58C-F197-9D8A-01B31E896DDF}"/>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65" name="TextBox 3">
                      <a:extLst>
                        <a:ext uri="{FF2B5EF4-FFF2-40B4-BE49-F238E27FC236}">
                          <a16:creationId xmlns:a16="http://schemas.microsoft.com/office/drawing/2014/main" id="{C8AA37CD-FDF0-1404-45BC-8D5C88745775}"/>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66" name="TextBox 3">
                      <a:extLst>
                        <a:ext uri="{FF2B5EF4-FFF2-40B4-BE49-F238E27FC236}">
                          <a16:creationId xmlns:a16="http://schemas.microsoft.com/office/drawing/2014/main" id="{273B1727-CD09-D8E4-A379-D7E2E0E32EF8}"/>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62" name="Picture 95">
                    <a:extLst>
                      <a:ext uri="{FF2B5EF4-FFF2-40B4-BE49-F238E27FC236}">
                        <a16:creationId xmlns:a16="http://schemas.microsoft.com/office/drawing/2014/main" id="{6474E0D4-918A-6EDB-4E9F-61BB591BA43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350245" y="177925"/>
                    <a:ext cx="2171571" cy="547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58" name="Picture 41" descr="Xoa fon.png">
                <a:extLst>
                  <a:ext uri="{FF2B5EF4-FFF2-40B4-BE49-F238E27FC236}">
                    <a16:creationId xmlns:a16="http://schemas.microsoft.com/office/drawing/2014/main" id="{A07949C4-8B67-9469-3F52-B2DC76A0E30A}"/>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6" name="Picture 55">
              <a:extLst>
                <a:ext uri="{FF2B5EF4-FFF2-40B4-BE49-F238E27FC236}">
                  <a16:creationId xmlns:a16="http://schemas.microsoft.com/office/drawing/2014/main" id="{80BE3AD3-B35D-CA6F-8A95-0059F041FC7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3303250" y="79375"/>
              <a:ext cx="4910450" cy="731497"/>
            </a:xfrm>
            <a:prstGeom prst="rect">
              <a:avLst/>
            </a:prstGeom>
          </xdr:spPr>
        </xdr:pic>
      </xdr:grpSp>
      <xdr:pic>
        <xdr:nvPicPr>
          <xdr:cNvPr id="53" name="Picture 52">
            <a:extLst>
              <a:ext uri="{FF2B5EF4-FFF2-40B4-BE49-F238E27FC236}">
                <a16:creationId xmlns:a16="http://schemas.microsoft.com/office/drawing/2014/main" id="{0CA6E95A-6DD0-549C-68CF-07C12271E7D4}"/>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943600" y="438150"/>
            <a:ext cx="1323975" cy="992981"/>
          </a:xfrm>
          <a:prstGeom prst="rect">
            <a:avLst/>
          </a:prstGeom>
        </xdr:spPr>
      </xdr:pic>
      <xdr:pic>
        <xdr:nvPicPr>
          <xdr:cNvPr id="54" name="Picture 53">
            <a:extLst>
              <a:ext uri="{FF2B5EF4-FFF2-40B4-BE49-F238E27FC236}">
                <a16:creationId xmlns:a16="http://schemas.microsoft.com/office/drawing/2014/main" id="{C5B6C276-0168-36DE-6F4E-B3BCB9759D2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424231" y="714376"/>
            <a:ext cx="1502910" cy="466724"/>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AppData\Local\Temp\Zalo%20Temp\TempDownloads\Dahua%20-%20Ma%20thay%20th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ow r="1">
          <cell r="A1" t="str">
            <v xml:space="preserve">Mã cũ </v>
          </cell>
        </row>
      </sheetData>
      <sheetData sheetId="1">
        <row r="1">
          <cell r="A1" t="str">
            <v xml:space="preserve">Mã cũ </v>
          </cell>
          <cell r="B1" t="str">
            <v>Mã thay thế</v>
          </cell>
        </row>
        <row r="2">
          <cell r="A2" t="str">
            <v>DH-HAC-LC1200SLP-W</v>
          </cell>
          <cell r="B2" t="str">
            <v>Không có mã thay thế</v>
          </cell>
        </row>
        <row r="3">
          <cell r="A3" t="str">
            <v>DH-HAC-ME1200DP-LS</v>
          </cell>
          <cell r="B3" t="str">
            <v>Không có mã thay thế</v>
          </cell>
        </row>
        <row r="4">
          <cell r="A4" t="str">
            <v>DH-HAC-ME1500EP-LED</v>
          </cell>
          <cell r="B4" t="str">
            <v>Không có mã thay thế</v>
          </cell>
        </row>
        <row r="5">
          <cell r="A5" t="str">
            <v>DH-IPC-HDW1230SP-S5</v>
          </cell>
          <cell r="B5" t="str">
            <v>DH-IPC-HDW1230T-A-S5</v>
          </cell>
        </row>
        <row r="6">
          <cell r="A6" t="str">
            <v>DH-SD2A500HB-GN-A-PV-S2</v>
          </cell>
          <cell r="B6" t="str">
            <v>DH-SD2A500NB-GNY-A-PV</v>
          </cell>
        </row>
        <row r="7">
          <cell r="A7" t="str">
            <v>DH-SD2A200-GN-A-PV</v>
          </cell>
          <cell r="B7" t="str">
            <v>DH-SD2A300NB-GNY-A-PV</v>
          </cell>
        </row>
        <row r="8">
          <cell r="A8" t="str">
            <v>DH-SD2A500HB-GN-A-PV-S2</v>
          </cell>
          <cell r="B8" t="str">
            <v>DH-SD2A500NB-GNY-A-PV</v>
          </cell>
        </row>
        <row r="9">
          <cell r="A9" t="str">
            <v>DH-SD2A200-GN-AW-PV</v>
          </cell>
          <cell r="B9" t="str">
            <v>DH-SD2A300NB-GNY-A-PV</v>
          </cell>
        </row>
        <row r="10">
          <cell r="A10" t="str">
            <v>DH-SD3A200-GNP-W-PV</v>
          </cell>
          <cell r="B10" t="str">
            <v>DH-SD2A500NB-GNY-A-PV</v>
          </cell>
        </row>
        <row r="11">
          <cell r="A11" t="str">
            <v>DH-SD5A225XA-HNR</v>
          </cell>
          <cell r="B11" t="str">
            <v>DH-SD5A225GB-HNR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image" Target="../media/image192.png"/></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image" Target="../media/image21.png"/></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image" Target="../media/image21.png"/></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image" Target="../media/image21.png"/></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youtube.com/watch?v=JAqwfrTP_Mw&amp;list=PLbqM4TOkjsSmnTs7g5via-Mz7ssBPjmv5&amp;index=2" TargetMode="External"/><Relationship Id="rId1" Type="http://schemas.openxmlformats.org/officeDocument/2006/relationships/hyperlink" Target="https://www.youtube.com/watch?v=JAqwfrTP_Mw&amp;list=PLbqM4TOkjsSmnTs7g5via-Mz7ssBPjmv5&amp;index=2" TargetMode="External"/><Relationship Id="rId6" Type="http://schemas.openxmlformats.org/officeDocument/2006/relationships/image" Target="../media/image21.png"/><Relationship Id="rId5" Type="http://schemas.openxmlformats.org/officeDocument/2006/relationships/vmlDrawing" Target="../drawings/vmlDrawing15.vml"/><Relationship Id="rId4"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image" Target="../media/image21.png"/></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image" Target="../media/image310.png"/></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s://www.facebook.com/reel/1866322890796127" TargetMode="External"/><Relationship Id="rId1" Type="http://schemas.openxmlformats.org/officeDocument/2006/relationships/hyperlink" Target="https://www.facebook.com/reel/560727133250393"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image" Target="../media/image3.png"/></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3.png"/><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image" Target="../media/image18.png"/></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youtube.com/watch?v=yZJJUM1AZcc" TargetMode="External"/><Relationship Id="rId7" Type="http://schemas.openxmlformats.org/officeDocument/2006/relationships/printerSettings" Target="../printerSettings/printerSettings5.bin"/><Relationship Id="rId2" Type="http://schemas.openxmlformats.org/officeDocument/2006/relationships/hyperlink" Target="https://www.youtube.com/watch?v=yZJJUM1AZcc" TargetMode="External"/><Relationship Id="rId1" Type="http://schemas.openxmlformats.org/officeDocument/2006/relationships/hyperlink" Target="https://www.youtube.com/watch?v=yZJJUM1AZcc" TargetMode="External"/><Relationship Id="rId6" Type="http://schemas.openxmlformats.org/officeDocument/2006/relationships/hyperlink" Target="https://www.youtube.com/playlist?list=PLbqM4TOkjsSk60O0wkXRP5jk2AhierZ9C" TargetMode="External"/><Relationship Id="rId5" Type="http://schemas.openxmlformats.org/officeDocument/2006/relationships/hyperlink" Target="https://www.youtube.com/playlist?list=PLbqM4TOkjsSk60O0wkXRP5jk2AhierZ9C" TargetMode="External"/><Relationship Id="rId10" Type="http://schemas.openxmlformats.org/officeDocument/2006/relationships/image" Target="../media/image21.png"/><Relationship Id="rId4" Type="http://schemas.openxmlformats.org/officeDocument/2006/relationships/hyperlink" Target="https://www.youtube.com/playlist?list=PLbqM4TOkjsSk60O0wkXRP5jk2AhierZ9C" TargetMode="External"/><Relationship Id="rId9"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8" Type="http://schemas.openxmlformats.org/officeDocument/2006/relationships/hyperlink" Target="https://www.youtube.com/watch?v=3ib4DeCpiWg&amp;list=PLbqM4TOkjsSmsLeBottV37u8_9PgCsY_r&amp;index=16" TargetMode="External"/><Relationship Id="rId13" Type="http://schemas.openxmlformats.org/officeDocument/2006/relationships/hyperlink" Target="https://www.youtube.com/watch?v=xcJh86ygfJc&amp;list=PLbqM4TOkjsSmsLeBottV37u8_9PgCsY_r&amp;index=17" TargetMode="External"/><Relationship Id="rId18" Type="http://schemas.openxmlformats.org/officeDocument/2006/relationships/image" Target="../media/image21.png"/><Relationship Id="rId3" Type="http://schemas.openxmlformats.org/officeDocument/2006/relationships/hyperlink" Target="https://www.youtube.com/watch?v=7SP3_PKIV0I&amp;list=PLbqM4TOkjsSmsLeBottV37u8_9PgCsY_r" TargetMode="External"/><Relationship Id="rId7" Type="http://schemas.openxmlformats.org/officeDocument/2006/relationships/hyperlink" Target="https://www.youtube.com/watch?v=3ib4DeCpiWg&amp;list=PLbqM4TOkjsSmsLeBottV37u8_9PgCsY_r&amp;index=16" TargetMode="External"/><Relationship Id="rId12" Type="http://schemas.openxmlformats.org/officeDocument/2006/relationships/hyperlink" Target="https://www.youtube.com/watch?v=8JDG2HaciH8&amp;list=PLbqM4TOkjsSmsLeBottV37u8_9PgCsY_r" TargetMode="External"/><Relationship Id="rId17" Type="http://schemas.openxmlformats.org/officeDocument/2006/relationships/vmlDrawing" Target="../drawings/vmlDrawing7.vml"/><Relationship Id="rId2" Type="http://schemas.openxmlformats.org/officeDocument/2006/relationships/hyperlink" Target="https://www.youtube.com/watch?v=KVl_j6apoaI&amp;list=PLbqM4TOkjsSmsLeBottV37u8_9PgCsY_r&amp;index=21" TargetMode="External"/><Relationship Id="rId16" Type="http://schemas.openxmlformats.org/officeDocument/2006/relationships/drawing" Target="../drawings/drawing5.xml"/><Relationship Id="rId1" Type="http://schemas.openxmlformats.org/officeDocument/2006/relationships/hyperlink" Target="https://www.youtube.com/watch?v=KVl_j6apoaI&amp;list=PLbqM4TOkjsSmsLeBottV37u8_9PgCsY_r&amp;index=21" TargetMode="External"/><Relationship Id="rId6" Type="http://schemas.openxmlformats.org/officeDocument/2006/relationships/hyperlink" Target="https://www.youtube.com/watch?v=7SP3_PKIV0I&amp;list=PLbqM4TOkjsSmsLeBottV37u8_9PgCsY_r" TargetMode="External"/><Relationship Id="rId11" Type="http://schemas.openxmlformats.org/officeDocument/2006/relationships/hyperlink" Target="https://www.youtube.com/watch?v=9_812B-0rys&amp;list=PLbqM4TOkjsSmsLeBottV37u8_9PgCsY_r&amp;index=24" TargetMode="External"/><Relationship Id="rId5" Type="http://schemas.openxmlformats.org/officeDocument/2006/relationships/hyperlink" Target="https://www.youtube.com/watch?v=7SP3_PKIV0I&amp;list=PLbqM4TOkjsSmsLeBottV37u8_9PgCsY_r" TargetMode="External"/><Relationship Id="rId15" Type="http://schemas.openxmlformats.org/officeDocument/2006/relationships/printerSettings" Target="../printerSettings/printerSettings6.bin"/><Relationship Id="rId10" Type="http://schemas.openxmlformats.org/officeDocument/2006/relationships/hyperlink" Target="https://www.youtube.com/watch?v=tV4-OgTjoRo&amp;list=PLbqM4TOkjsSmsLeBottV37u8_9PgCsY_r&amp;index=56" TargetMode="External"/><Relationship Id="rId4" Type="http://schemas.openxmlformats.org/officeDocument/2006/relationships/hyperlink" Target="https://www.youtube.com/watch?v=7SP3_PKIV0I&amp;list=PLbqM4TOkjsSmsLeBottV37u8_9PgCsY_r" TargetMode="External"/><Relationship Id="rId9" Type="http://schemas.openxmlformats.org/officeDocument/2006/relationships/hyperlink" Target="https://www.youtube.com/watch?v=tV4-OgTjoRo&amp;list=PLbqM4TOkjsSmsLeBottV37u8_9PgCsY_r&amp;index=56" TargetMode="External"/><Relationship Id="rId14" Type="http://schemas.openxmlformats.org/officeDocument/2006/relationships/hyperlink" Target="https://www.youtube.com/watch?v=xcJh86ygfJc&amp;list=PLbqM4TOkjsSmsLeBottV37u8_9PgCsY_r&amp;index=17"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image" Target="../media/image21.png"/></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image" Target="../media/image21.png"/></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image" Target="../media/image2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70A46-C52B-455A-AADA-0B88A51D812E}">
  <dimension ref="A1"/>
  <sheetViews>
    <sheetView workbookViewId="0"/>
  </sheetViews>
  <sheetFormatPr defaultRowHeight="15"/>
  <sheetData/>
  <pageMargins left="0.7" right="0.7" top="0.75" bottom="0.75" header="0.3" footer="0.3"/>
  <pageSetup paperSize="9" orientation="portrait" r:id="rId1"/>
  <headerFooter>
    <oddHeader>&amp;C&amp;G</oddHeader>
  </headerFooter>
  <legacyDrawingHF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E231-696D-463E-85FE-319EC4CCF155}">
  <sheetPr>
    <tabColor rgb="FF00B050"/>
  </sheetPr>
  <dimension ref="A1:K106"/>
  <sheetViews>
    <sheetView showGridLines="0" zoomScale="70" zoomScaleNormal="70" workbookViewId="0">
      <selection activeCell="D14" sqref="D14:H20"/>
    </sheetView>
  </sheetViews>
  <sheetFormatPr defaultColWidth="0" defaultRowHeight="12.75" zeroHeight="1"/>
  <cols>
    <col min="1" max="1" width="3.7109375" style="303" customWidth="1"/>
    <col min="2" max="2" width="33.7109375" style="303" customWidth="1"/>
    <col min="3" max="3" width="40.7109375" style="304" customWidth="1"/>
    <col min="4" max="7" width="9.7109375" style="303" customWidth="1"/>
    <col min="8" max="8" width="27.85546875" style="303" customWidth="1"/>
    <col min="9" max="9" width="19.28515625" style="305" customWidth="1"/>
    <col min="10" max="10" width="12.7109375" style="304" customWidth="1"/>
    <col min="11" max="11" width="7" style="303" customWidth="1"/>
    <col min="12" max="16384" width="9.7109375" style="303" hidden="1"/>
  </cols>
  <sheetData>
    <row r="1" spans="2:10"/>
    <row r="2" spans="2:10" ht="75.75" customHeight="1"/>
    <row r="3" spans="2:10" ht="115.15" customHeight="1"/>
    <row r="4" spans="2:10" s="306" customFormat="1" ht="59.45" customHeight="1">
      <c r="B4" s="394" t="s">
        <v>805</v>
      </c>
      <c r="C4" s="395"/>
      <c r="D4" s="395"/>
      <c r="E4" s="395"/>
      <c r="F4" s="395"/>
      <c r="G4" s="395"/>
      <c r="H4" s="395"/>
      <c r="I4" s="395"/>
      <c r="J4" s="396"/>
    </row>
    <row r="5" spans="2:10" ht="34.5" customHeight="1">
      <c r="B5" s="307" t="s">
        <v>852</v>
      </c>
      <c r="C5" s="307" t="s">
        <v>1194</v>
      </c>
      <c r="D5" s="445" t="s">
        <v>1195</v>
      </c>
      <c r="E5" s="446"/>
      <c r="F5" s="446"/>
      <c r="G5" s="446"/>
      <c r="H5" s="447"/>
      <c r="I5" s="308" t="s">
        <v>1196</v>
      </c>
      <c r="J5" s="307" t="s">
        <v>1197</v>
      </c>
    </row>
    <row r="6" spans="2:10" s="309" customFormat="1" ht="35.25" customHeight="1">
      <c r="B6" s="397" t="s">
        <v>1198</v>
      </c>
      <c r="C6" s="398"/>
      <c r="D6" s="398"/>
      <c r="E6" s="398"/>
      <c r="F6" s="398"/>
      <c r="G6" s="398"/>
      <c r="H6" s="398"/>
      <c r="I6" s="398"/>
      <c r="J6" s="398"/>
    </row>
    <row r="7" spans="2:10" s="311" customFormat="1" ht="20.25" customHeight="1">
      <c r="B7" s="399"/>
      <c r="C7" s="399" t="s">
        <v>1199</v>
      </c>
      <c r="D7" s="402" t="s">
        <v>1200</v>
      </c>
      <c r="E7" s="403"/>
      <c r="F7" s="403"/>
      <c r="G7" s="403"/>
      <c r="H7" s="404"/>
      <c r="I7" s="411">
        <v>1470000</v>
      </c>
      <c r="J7" s="399" t="s">
        <v>2</v>
      </c>
    </row>
    <row r="8" spans="2:10" s="311" customFormat="1" ht="20.25" customHeight="1">
      <c r="B8" s="400"/>
      <c r="C8" s="400"/>
      <c r="D8" s="405"/>
      <c r="E8" s="406"/>
      <c r="F8" s="406"/>
      <c r="G8" s="406"/>
      <c r="H8" s="407"/>
      <c r="I8" s="412"/>
      <c r="J8" s="400"/>
    </row>
    <row r="9" spans="2:10" s="311" customFormat="1" ht="20.25" customHeight="1">
      <c r="B9" s="400"/>
      <c r="C9" s="400"/>
      <c r="D9" s="405"/>
      <c r="E9" s="406"/>
      <c r="F9" s="406"/>
      <c r="G9" s="406"/>
      <c r="H9" s="407"/>
      <c r="I9" s="412"/>
      <c r="J9" s="400"/>
    </row>
    <row r="10" spans="2:10" s="311" customFormat="1" ht="20.25" customHeight="1">
      <c r="B10" s="400"/>
      <c r="C10" s="400"/>
      <c r="D10" s="405"/>
      <c r="E10" s="406"/>
      <c r="F10" s="406"/>
      <c r="G10" s="406"/>
      <c r="H10" s="407"/>
      <c r="I10" s="412"/>
      <c r="J10" s="400"/>
    </row>
    <row r="11" spans="2:10" s="311" customFormat="1" ht="20.25" customHeight="1">
      <c r="B11" s="400"/>
      <c r="C11" s="400"/>
      <c r="D11" s="405"/>
      <c r="E11" s="406"/>
      <c r="F11" s="406"/>
      <c r="G11" s="406"/>
      <c r="H11" s="407"/>
      <c r="I11" s="412"/>
      <c r="J11" s="400"/>
    </row>
    <row r="12" spans="2:10" s="311" customFormat="1" ht="20.25" customHeight="1">
      <c r="B12" s="400"/>
      <c r="C12" s="400"/>
      <c r="D12" s="405"/>
      <c r="E12" s="406"/>
      <c r="F12" s="406"/>
      <c r="G12" s="406"/>
      <c r="H12" s="407"/>
      <c r="I12" s="412"/>
      <c r="J12" s="400"/>
    </row>
    <row r="13" spans="2:10" s="311" customFormat="1" ht="40.5" customHeight="1">
      <c r="B13" s="401"/>
      <c r="C13" s="401"/>
      <c r="D13" s="408"/>
      <c r="E13" s="409"/>
      <c r="F13" s="409"/>
      <c r="G13" s="409"/>
      <c r="H13" s="410"/>
      <c r="I13" s="413"/>
      <c r="J13" s="401"/>
    </row>
    <row r="14" spans="2:10" s="311" customFormat="1" ht="20.25" customHeight="1">
      <c r="B14" s="399"/>
      <c r="C14" s="399" t="s">
        <v>1201</v>
      </c>
      <c r="D14" s="402" t="s">
        <v>1202</v>
      </c>
      <c r="E14" s="403"/>
      <c r="F14" s="403"/>
      <c r="G14" s="403"/>
      <c r="H14" s="404"/>
      <c r="I14" s="411">
        <v>2860000</v>
      </c>
      <c r="J14" s="399" t="s">
        <v>2</v>
      </c>
    </row>
    <row r="15" spans="2:10" s="311" customFormat="1" ht="20.25" customHeight="1">
      <c r="B15" s="400"/>
      <c r="C15" s="400"/>
      <c r="D15" s="405"/>
      <c r="E15" s="406"/>
      <c r="F15" s="406"/>
      <c r="G15" s="406"/>
      <c r="H15" s="407"/>
      <c r="I15" s="412"/>
      <c r="J15" s="400"/>
    </row>
    <row r="16" spans="2:10" s="311" customFormat="1" ht="20.25" customHeight="1">
      <c r="B16" s="400"/>
      <c r="C16" s="400"/>
      <c r="D16" s="405"/>
      <c r="E16" s="406"/>
      <c r="F16" s="406"/>
      <c r="G16" s="406"/>
      <c r="H16" s="407"/>
      <c r="I16" s="412"/>
      <c r="J16" s="400"/>
    </row>
    <row r="17" spans="2:11" s="311" customFormat="1" ht="20.25" customHeight="1">
      <c r="B17" s="400"/>
      <c r="C17" s="400"/>
      <c r="D17" s="405"/>
      <c r="E17" s="406"/>
      <c r="F17" s="406"/>
      <c r="G17" s="406"/>
      <c r="H17" s="407"/>
      <c r="I17" s="412"/>
      <c r="J17" s="400"/>
    </row>
    <row r="18" spans="2:11" s="311" customFormat="1" ht="20.25" customHeight="1">
      <c r="B18" s="400"/>
      <c r="C18" s="400"/>
      <c r="D18" s="405"/>
      <c r="E18" s="406"/>
      <c r="F18" s="406"/>
      <c r="G18" s="406"/>
      <c r="H18" s="407"/>
      <c r="I18" s="412"/>
      <c r="J18" s="400"/>
    </row>
    <row r="19" spans="2:11" s="311" customFormat="1" ht="20.25" customHeight="1">
      <c r="B19" s="400"/>
      <c r="C19" s="400"/>
      <c r="D19" s="405"/>
      <c r="E19" s="406"/>
      <c r="F19" s="406"/>
      <c r="G19" s="406"/>
      <c r="H19" s="407"/>
      <c r="I19" s="412"/>
      <c r="J19" s="400"/>
    </row>
    <row r="20" spans="2:11" s="311" customFormat="1" ht="45" customHeight="1">
      <c r="B20" s="401"/>
      <c r="C20" s="401"/>
      <c r="D20" s="408"/>
      <c r="E20" s="409"/>
      <c r="F20" s="409"/>
      <c r="G20" s="409"/>
      <c r="H20" s="410"/>
      <c r="I20" s="413"/>
      <c r="J20" s="401"/>
    </row>
    <row r="21" spans="2:11" s="311" customFormat="1" ht="32.25" customHeight="1">
      <c r="B21" s="399"/>
      <c r="C21" s="399" t="s">
        <v>1203</v>
      </c>
      <c r="D21" s="402" t="s">
        <v>1204</v>
      </c>
      <c r="E21" s="403"/>
      <c r="F21" s="403"/>
      <c r="G21" s="403"/>
      <c r="H21" s="404"/>
      <c r="I21" s="411">
        <v>3865000</v>
      </c>
      <c r="J21" s="399" t="s">
        <v>2</v>
      </c>
    </row>
    <row r="22" spans="2:11" s="311" customFormat="1" ht="32.25" customHeight="1">
      <c r="B22" s="400"/>
      <c r="C22" s="400"/>
      <c r="D22" s="405"/>
      <c r="E22" s="406"/>
      <c r="F22" s="406"/>
      <c r="G22" s="406"/>
      <c r="H22" s="407"/>
      <c r="I22" s="412"/>
      <c r="J22" s="400"/>
    </row>
    <row r="23" spans="2:11" s="311" customFormat="1" ht="32.25" customHeight="1">
      <c r="B23" s="400"/>
      <c r="C23" s="400"/>
      <c r="D23" s="405"/>
      <c r="E23" s="406"/>
      <c r="F23" s="406"/>
      <c r="G23" s="406"/>
      <c r="H23" s="407"/>
      <c r="I23" s="412"/>
      <c r="J23" s="400"/>
    </row>
    <row r="24" spans="2:11" s="311" customFormat="1" ht="32.25" customHeight="1">
      <c r="B24" s="400"/>
      <c r="C24" s="400"/>
      <c r="D24" s="405"/>
      <c r="E24" s="406"/>
      <c r="F24" s="406"/>
      <c r="G24" s="406"/>
      <c r="H24" s="407"/>
      <c r="I24" s="412"/>
      <c r="J24" s="400"/>
    </row>
    <row r="25" spans="2:11" s="311" customFormat="1" ht="32.25" customHeight="1">
      <c r="B25" s="400"/>
      <c r="C25" s="400"/>
      <c r="D25" s="405"/>
      <c r="E25" s="406"/>
      <c r="F25" s="406"/>
      <c r="G25" s="406"/>
      <c r="H25" s="407"/>
      <c r="I25" s="412"/>
      <c r="J25" s="400"/>
    </row>
    <row r="26" spans="2:11" s="312" customFormat="1" ht="37.5" customHeight="1">
      <c r="B26" s="417" t="s">
        <v>1205</v>
      </c>
      <c r="C26" s="418"/>
      <c r="D26" s="418"/>
      <c r="E26" s="418"/>
      <c r="F26" s="418"/>
      <c r="G26" s="418"/>
      <c r="H26" s="418"/>
      <c r="I26" s="418"/>
      <c r="J26" s="418"/>
      <c r="K26" s="311"/>
    </row>
    <row r="27" spans="2:11" s="311" customFormat="1" ht="173.65" customHeight="1">
      <c r="B27" s="313"/>
      <c r="C27" s="314" t="s">
        <v>1206</v>
      </c>
      <c r="D27" s="419" t="s">
        <v>1207</v>
      </c>
      <c r="E27" s="420"/>
      <c r="F27" s="420"/>
      <c r="G27" s="420"/>
      <c r="H27" s="421"/>
      <c r="I27" s="315">
        <v>1500000</v>
      </c>
      <c r="J27" s="316" t="s">
        <v>2</v>
      </c>
    </row>
    <row r="28" spans="2:11" s="311" customFormat="1" ht="132.94999999999999" customHeight="1">
      <c r="B28" s="313"/>
      <c r="C28" s="317" t="s">
        <v>1208</v>
      </c>
      <c r="D28" s="419" t="s">
        <v>1209</v>
      </c>
      <c r="E28" s="420"/>
      <c r="F28" s="420"/>
      <c r="G28" s="420"/>
      <c r="H28" s="421"/>
      <c r="I28" s="315">
        <v>300000</v>
      </c>
      <c r="J28" s="316" t="s">
        <v>2</v>
      </c>
    </row>
    <row r="29" spans="2:11" s="311" customFormat="1" ht="134.1" customHeight="1">
      <c r="B29" s="313"/>
      <c r="C29" s="317" t="s">
        <v>1210</v>
      </c>
      <c r="D29" s="419" t="s">
        <v>1211</v>
      </c>
      <c r="E29" s="420"/>
      <c r="F29" s="420"/>
      <c r="G29" s="420"/>
      <c r="H29" s="421"/>
      <c r="I29" s="315">
        <v>375000</v>
      </c>
      <c r="J29" s="316" t="s">
        <v>2</v>
      </c>
    </row>
    <row r="30" spans="2:11" s="311" customFormat="1" ht="131.1" customHeight="1">
      <c r="B30" s="313"/>
      <c r="C30" s="317" t="s">
        <v>1212</v>
      </c>
      <c r="D30" s="419" t="s">
        <v>1213</v>
      </c>
      <c r="E30" s="420"/>
      <c r="F30" s="420"/>
      <c r="G30" s="420"/>
      <c r="H30" s="421"/>
      <c r="I30" s="315">
        <v>540000</v>
      </c>
      <c r="J30" s="316" t="s">
        <v>2</v>
      </c>
    </row>
    <row r="31" spans="2:11" s="311" customFormat="1" ht="131.1" customHeight="1">
      <c r="B31" s="313"/>
      <c r="C31" s="317" t="s">
        <v>1214</v>
      </c>
      <c r="D31" s="419" t="s">
        <v>1215</v>
      </c>
      <c r="E31" s="420"/>
      <c r="F31" s="420"/>
      <c r="G31" s="420"/>
      <c r="H31" s="421"/>
      <c r="I31" s="315">
        <v>840000</v>
      </c>
      <c r="J31" s="316" t="s">
        <v>2</v>
      </c>
    </row>
    <row r="32" spans="2:11" s="312" customFormat="1" ht="37.5" customHeight="1">
      <c r="B32" s="417" t="s">
        <v>1216</v>
      </c>
      <c r="C32" s="418"/>
      <c r="D32" s="418"/>
      <c r="E32" s="418"/>
      <c r="F32" s="418"/>
      <c r="G32" s="418"/>
      <c r="H32" s="418"/>
      <c r="I32" s="418"/>
      <c r="J32" s="422"/>
      <c r="K32" s="311"/>
    </row>
    <row r="33" spans="2:11" s="318" customFormat="1" ht="27.75" customHeight="1">
      <c r="B33" s="423" t="s">
        <v>1217</v>
      </c>
      <c r="C33" s="424"/>
      <c r="D33" s="424"/>
      <c r="E33" s="424"/>
      <c r="F33" s="424"/>
      <c r="G33" s="424"/>
      <c r="H33" s="424"/>
      <c r="I33" s="424"/>
      <c r="J33" s="425"/>
      <c r="K33" s="311"/>
    </row>
    <row r="34" spans="2:11" s="312" customFormat="1" ht="175.5" customHeight="1">
      <c r="B34" s="319"/>
      <c r="C34" s="358" t="s">
        <v>1218</v>
      </c>
      <c r="D34" s="414" t="s">
        <v>1219</v>
      </c>
      <c r="E34" s="415"/>
      <c r="F34" s="415"/>
      <c r="G34" s="415"/>
      <c r="H34" s="416"/>
      <c r="I34" s="315">
        <v>1000000</v>
      </c>
      <c r="J34" s="316" t="s">
        <v>2</v>
      </c>
      <c r="K34" s="311"/>
    </row>
    <row r="35" spans="2:11" s="311" customFormat="1" ht="178.5" customHeight="1">
      <c r="B35" s="320"/>
      <c r="C35" s="359" t="s">
        <v>1220</v>
      </c>
      <c r="D35" s="426" t="s">
        <v>1221</v>
      </c>
      <c r="E35" s="427"/>
      <c r="F35" s="427"/>
      <c r="G35" s="427"/>
      <c r="H35" s="428"/>
      <c r="I35" s="315">
        <v>2285000</v>
      </c>
      <c r="J35" s="316" t="s">
        <v>2</v>
      </c>
    </row>
    <row r="36" spans="2:11" s="312" customFormat="1" ht="215.25" customHeight="1">
      <c r="B36" s="319"/>
      <c r="C36" s="314" t="s">
        <v>1222</v>
      </c>
      <c r="D36" s="414" t="s">
        <v>1223</v>
      </c>
      <c r="E36" s="415"/>
      <c r="F36" s="415"/>
      <c r="G36" s="415"/>
      <c r="H36" s="416"/>
      <c r="I36" s="315">
        <v>1730000</v>
      </c>
      <c r="J36" s="316" t="s">
        <v>2</v>
      </c>
    </row>
    <row r="37" spans="2:11" s="312" customFormat="1" ht="215.25" customHeight="1">
      <c r="B37" s="326"/>
      <c r="C37" s="314" t="s">
        <v>1224</v>
      </c>
      <c r="D37" s="414" t="s">
        <v>1225</v>
      </c>
      <c r="E37" s="415"/>
      <c r="F37" s="415"/>
      <c r="G37" s="415"/>
      <c r="H37" s="416"/>
      <c r="I37" s="315">
        <v>2675000</v>
      </c>
      <c r="J37" s="316" t="s">
        <v>2</v>
      </c>
    </row>
    <row r="38" spans="2:11" s="311" customFormat="1" ht="226.5" customHeight="1">
      <c r="B38" s="321"/>
      <c r="C38" s="359" t="s">
        <v>1226</v>
      </c>
      <c r="D38" s="414" t="s">
        <v>1227</v>
      </c>
      <c r="E38" s="415"/>
      <c r="F38" s="415"/>
      <c r="G38" s="415"/>
      <c r="H38" s="416"/>
      <c r="I38" s="315">
        <v>3355000</v>
      </c>
      <c r="J38" s="316" t="s">
        <v>2</v>
      </c>
    </row>
    <row r="39" spans="2:11" s="311" customFormat="1" ht="133.5" customHeight="1">
      <c r="B39" s="322"/>
      <c r="C39" s="314" t="s">
        <v>1228</v>
      </c>
      <c r="D39" s="429" t="s">
        <v>1229</v>
      </c>
      <c r="E39" s="430"/>
      <c r="F39" s="430"/>
      <c r="G39" s="430"/>
      <c r="H39" s="431"/>
      <c r="I39" s="323">
        <v>1040000</v>
      </c>
      <c r="J39" s="316" t="s">
        <v>2</v>
      </c>
    </row>
    <row r="40" spans="2:11" s="311" customFormat="1" ht="133.5" customHeight="1">
      <c r="B40" s="322"/>
      <c r="C40" s="314" t="s">
        <v>1230</v>
      </c>
      <c r="D40" s="432" t="s">
        <v>1231</v>
      </c>
      <c r="E40" s="433"/>
      <c r="F40" s="433"/>
      <c r="G40" s="433"/>
      <c r="H40" s="434"/>
      <c r="I40" s="323">
        <v>1670000</v>
      </c>
      <c r="J40" s="316" t="s">
        <v>2</v>
      </c>
    </row>
    <row r="41" spans="2:11" s="318" customFormat="1" ht="27.75" customHeight="1">
      <c r="B41" s="423" t="s">
        <v>1232</v>
      </c>
      <c r="C41" s="424"/>
      <c r="D41" s="424"/>
      <c r="E41" s="424"/>
      <c r="F41" s="424"/>
      <c r="G41" s="424"/>
      <c r="H41" s="424"/>
      <c r="I41" s="424"/>
      <c r="J41" s="425"/>
    </row>
    <row r="42" spans="2:11" s="311" customFormat="1" ht="27.75" customHeight="1">
      <c r="B42" s="435" t="s">
        <v>1233</v>
      </c>
      <c r="C42" s="399" t="s">
        <v>1234</v>
      </c>
      <c r="D42" s="402" t="s">
        <v>1235</v>
      </c>
      <c r="E42" s="403"/>
      <c r="F42" s="403"/>
      <c r="G42" s="403"/>
      <c r="H42" s="404"/>
      <c r="I42" s="411" t="s">
        <v>1236</v>
      </c>
      <c r="J42" s="399" t="s">
        <v>2</v>
      </c>
    </row>
    <row r="43" spans="2:11" s="311" customFormat="1" ht="27.75" customHeight="1">
      <c r="B43" s="436"/>
      <c r="C43" s="400"/>
      <c r="D43" s="405"/>
      <c r="E43" s="406"/>
      <c r="F43" s="406"/>
      <c r="G43" s="406"/>
      <c r="H43" s="407"/>
      <c r="I43" s="412">
        <v>0</v>
      </c>
      <c r="J43" s="400"/>
    </row>
    <row r="44" spans="2:11" s="311" customFormat="1" ht="27.75" customHeight="1">
      <c r="B44" s="436"/>
      <c r="C44" s="400"/>
      <c r="D44" s="405"/>
      <c r="E44" s="406"/>
      <c r="F44" s="406"/>
      <c r="G44" s="406"/>
      <c r="H44" s="407"/>
      <c r="I44" s="412">
        <v>0</v>
      </c>
      <c r="J44" s="400"/>
    </row>
    <row r="45" spans="2:11" s="311" customFormat="1" ht="27.75" customHeight="1">
      <c r="B45" s="436"/>
      <c r="C45" s="400"/>
      <c r="D45" s="405"/>
      <c r="E45" s="406"/>
      <c r="F45" s="406"/>
      <c r="G45" s="406"/>
      <c r="H45" s="407"/>
      <c r="I45" s="412">
        <v>0</v>
      </c>
      <c r="J45" s="400"/>
    </row>
    <row r="46" spans="2:11" s="311" customFormat="1" ht="27.75" customHeight="1">
      <c r="B46" s="436"/>
      <c r="C46" s="400"/>
      <c r="D46" s="405"/>
      <c r="E46" s="406"/>
      <c r="F46" s="406"/>
      <c r="G46" s="406"/>
      <c r="H46" s="407"/>
      <c r="I46" s="412">
        <v>0</v>
      </c>
      <c r="J46" s="400"/>
    </row>
    <row r="47" spans="2:11" s="311" customFormat="1" ht="27.75" customHeight="1">
      <c r="B47" s="437"/>
      <c r="C47" s="401"/>
      <c r="D47" s="408"/>
      <c r="E47" s="409"/>
      <c r="F47" s="409"/>
      <c r="G47" s="409"/>
      <c r="H47" s="410"/>
      <c r="I47" s="413">
        <v>0</v>
      </c>
      <c r="J47" s="401"/>
    </row>
    <row r="48" spans="2:11" s="311" customFormat="1" ht="22.5" customHeight="1">
      <c r="B48" s="435" t="s">
        <v>1237</v>
      </c>
      <c r="C48" s="440" t="s">
        <v>1238</v>
      </c>
      <c r="D48" s="402" t="s">
        <v>1239</v>
      </c>
      <c r="E48" s="403"/>
      <c r="F48" s="403"/>
      <c r="G48" s="403"/>
      <c r="H48" s="404"/>
      <c r="I48" s="411">
        <v>8190000</v>
      </c>
      <c r="J48" s="399" t="s">
        <v>2</v>
      </c>
    </row>
    <row r="49" spans="2:10" s="311" customFormat="1" ht="22.5" customHeight="1">
      <c r="B49" s="436"/>
      <c r="C49" s="441"/>
      <c r="D49" s="405"/>
      <c r="E49" s="406"/>
      <c r="F49" s="406"/>
      <c r="G49" s="406"/>
      <c r="H49" s="407"/>
      <c r="I49" s="412"/>
      <c r="J49" s="400"/>
    </row>
    <row r="50" spans="2:10" s="311" customFormat="1" ht="22.5" customHeight="1">
      <c r="B50" s="436"/>
      <c r="C50" s="441"/>
      <c r="D50" s="405"/>
      <c r="E50" s="406"/>
      <c r="F50" s="406"/>
      <c r="G50" s="406"/>
      <c r="H50" s="407"/>
      <c r="I50" s="412"/>
      <c r="J50" s="400"/>
    </row>
    <row r="51" spans="2:10" s="311" customFormat="1" ht="22.5" customHeight="1">
      <c r="B51" s="436"/>
      <c r="C51" s="441"/>
      <c r="D51" s="405"/>
      <c r="E51" s="406"/>
      <c r="F51" s="406"/>
      <c r="G51" s="406"/>
      <c r="H51" s="407"/>
      <c r="I51" s="412"/>
      <c r="J51" s="400"/>
    </row>
    <row r="52" spans="2:10" s="311" customFormat="1" ht="22.5" customHeight="1">
      <c r="B52" s="436"/>
      <c r="C52" s="441"/>
      <c r="D52" s="405"/>
      <c r="E52" s="406"/>
      <c r="F52" s="406"/>
      <c r="G52" s="406"/>
      <c r="H52" s="407"/>
      <c r="I52" s="412"/>
      <c r="J52" s="400"/>
    </row>
    <row r="53" spans="2:10" s="311" customFormat="1" ht="22.5" customHeight="1">
      <c r="B53" s="436"/>
      <c r="C53" s="441"/>
      <c r="D53" s="405"/>
      <c r="E53" s="406"/>
      <c r="F53" s="406"/>
      <c r="G53" s="406"/>
      <c r="H53" s="407"/>
      <c r="I53" s="412"/>
      <c r="J53" s="400"/>
    </row>
    <row r="54" spans="2:10" s="311" customFormat="1" ht="22.5" customHeight="1">
      <c r="B54" s="436"/>
      <c r="C54" s="441"/>
      <c r="D54" s="405"/>
      <c r="E54" s="406"/>
      <c r="F54" s="406"/>
      <c r="G54" s="406"/>
      <c r="H54" s="407"/>
      <c r="I54" s="412"/>
      <c r="J54" s="400"/>
    </row>
    <row r="55" spans="2:10" s="311" customFormat="1" ht="22.5" customHeight="1">
      <c r="B55" s="437"/>
      <c r="C55" s="442"/>
      <c r="D55" s="408"/>
      <c r="E55" s="409"/>
      <c r="F55" s="409"/>
      <c r="G55" s="409"/>
      <c r="H55" s="410"/>
      <c r="I55" s="413"/>
      <c r="J55" s="401"/>
    </row>
    <row r="56" spans="2:10" s="311" customFormat="1" ht="22.5" customHeight="1">
      <c r="B56" s="435" t="s">
        <v>1240</v>
      </c>
      <c r="C56" s="440" t="s">
        <v>1241</v>
      </c>
      <c r="D56" s="402" t="s">
        <v>1316</v>
      </c>
      <c r="E56" s="403"/>
      <c r="F56" s="403"/>
      <c r="G56" s="403"/>
      <c r="H56" s="404"/>
      <c r="I56" s="438">
        <v>7200000</v>
      </c>
      <c r="J56" s="399" t="s">
        <v>2</v>
      </c>
    </row>
    <row r="57" spans="2:10" s="311" customFormat="1" ht="22.5" customHeight="1">
      <c r="B57" s="436"/>
      <c r="C57" s="441"/>
      <c r="D57" s="405"/>
      <c r="E57" s="406"/>
      <c r="F57" s="406"/>
      <c r="G57" s="406"/>
      <c r="H57" s="407"/>
      <c r="I57" s="439"/>
      <c r="J57" s="400"/>
    </row>
    <row r="58" spans="2:10" s="311" customFormat="1" ht="22.5" customHeight="1">
      <c r="B58" s="436"/>
      <c r="C58" s="441"/>
      <c r="D58" s="405"/>
      <c r="E58" s="406"/>
      <c r="F58" s="406"/>
      <c r="G58" s="406"/>
      <c r="H58" s="407"/>
      <c r="I58" s="439"/>
      <c r="J58" s="400"/>
    </row>
    <row r="59" spans="2:10" s="311" customFormat="1" ht="22.5" customHeight="1">
      <c r="B59" s="436"/>
      <c r="C59" s="441"/>
      <c r="D59" s="405"/>
      <c r="E59" s="406"/>
      <c r="F59" s="406"/>
      <c r="G59" s="406"/>
      <c r="H59" s="407"/>
      <c r="I59" s="439"/>
      <c r="J59" s="400"/>
    </row>
    <row r="60" spans="2:10" s="311" customFormat="1" ht="22.5" customHeight="1">
      <c r="B60" s="436"/>
      <c r="C60" s="441"/>
      <c r="D60" s="405"/>
      <c r="E60" s="406"/>
      <c r="F60" s="406"/>
      <c r="G60" s="406"/>
      <c r="H60" s="407"/>
      <c r="I60" s="439"/>
      <c r="J60" s="400"/>
    </row>
    <row r="61" spans="2:10" s="311" customFormat="1" ht="22.5" customHeight="1">
      <c r="B61" s="436"/>
      <c r="C61" s="441"/>
      <c r="D61" s="405"/>
      <c r="E61" s="406"/>
      <c r="F61" s="406"/>
      <c r="G61" s="406"/>
      <c r="H61" s="407"/>
      <c r="I61" s="439"/>
      <c r="J61" s="400"/>
    </row>
    <row r="62" spans="2:10" s="311" customFormat="1" ht="22.5" customHeight="1">
      <c r="B62" s="436"/>
      <c r="C62" s="441"/>
      <c r="D62" s="405"/>
      <c r="E62" s="406"/>
      <c r="F62" s="406"/>
      <c r="G62" s="406"/>
      <c r="H62" s="407"/>
      <c r="I62" s="439"/>
      <c r="J62" s="400"/>
    </row>
    <row r="63" spans="2:10" s="311" customFormat="1" ht="22.5" customHeight="1">
      <c r="B63" s="436"/>
      <c r="C63" s="441"/>
      <c r="D63" s="405"/>
      <c r="E63" s="406"/>
      <c r="F63" s="406"/>
      <c r="G63" s="406"/>
      <c r="H63" s="407"/>
      <c r="I63" s="439"/>
      <c r="J63" s="400"/>
    </row>
    <row r="64" spans="2:10" s="311" customFormat="1" ht="22.5" customHeight="1">
      <c r="B64" s="437"/>
      <c r="C64" s="442"/>
      <c r="D64" s="408"/>
      <c r="E64" s="409"/>
      <c r="F64" s="409"/>
      <c r="G64" s="409"/>
      <c r="H64" s="410"/>
      <c r="I64" s="443"/>
      <c r="J64" s="401"/>
    </row>
    <row r="65" spans="2:10" s="311" customFormat="1" ht="22.5" customHeight="1">
      <c r="B65" s="435" t="s">
        <v>1242</v>
      </c>
      <c r="C65" s="440" t="s">
        <v>1243</v>
      </c>
      <c r="D65" s="402" t="s">
        <v>1244</v>
      </c>
      <c r="E65" s="403"/>
      <c r="F65" s="403"/>
      <c r="G65" s="403"/>
      <c r="H65" s="404"/>
      <c r="I65" s="455">
        <v>9425000</v>
      </c>
      <c r="J65" s="399" t="s">
        <v>2</v>
      </c>
    </row>
    <row r="66" spans="2:10" s="311" customFormat="1" ht="22.5" customHeight="1">
      <c r="B66" s="436"/>
      <c r="C66" s="441"/>
      <c r="D66" s="405"/>
      <c r="E66" s="406"/>
      <c r="F66" s="406"/>
      <c r="G66" s="406"/>
      <c r="H66" s="407"/>
      <c r="I66" s="456"/>
      <c r="J66" s="400"/>
    </row>
    <row r="67" spans="2:10" s="311" customFormat="1" ht="22.5" customHeight="1">
      <c r="B67" s="436"/>
      <c r="C67" s="441"/>
      <c r="D67" s="405"/>
      <c r="E67" s="406"/>
      <c r="F67" s="406"/>
      <c r="G67" s="406"/>
      <c r="H67" s="407"/>
      <c r="I67" s="456"/>
      <c r="J67" s="400"/>
    </row>
    <row r="68" spans="2:10" s="311" customFormat="1" ht="22.5" customHeight="1">
      <c r="B68" s="436"/>
      <c r="C68" s="441"/>
      <c r="D68" s="405"/>
      <c r="E68" s="406"/>
      <c r="F68" s="406"/>
      <c r="G68" s="406"/>
      <c r="H68" s="407"/>
      <c r="I68" s="456"/>
      <c r="J68" s="400"/>
    </row>
    <row r="69" spans="2:10" s="311" customFormat="1" ht="22.5" customHeight="1">
      <c r="B69" s="436"/>
      <c r="C69" s="441"/>
      <c r="D69" s="405"/>
      <c r="E69" s="406"/>
      <c r="F69" s="406"/>
      <c r="G69" s="406"/>
      <c r="H69" s="407"/>
      <c r="I69" s="456"/>
      <c r="J69" s="400"/>
    </row>
    <row r="70" spans="2:10" s="311" customFormat="1" ht="22.5" customHeight="1">
      <c r="B70" s="436"/>
      <c r="C70" s="441"/>
      <c r="D70" s="405"/>
      <c r="E70" s="406"/>
      <c r="F70" s="406"/>
      <c r="G70" s="406"/>
      <c r="H70" s="407"/>
      <c r="I70" s="456"/>
      <c r="J70" s="400"/>
    </row>
    <row r="71" spans="2:10" s="311" customFormat="1" ht="22.5" customHeight="1">
      <c r="B71" s="436"/>
      <c r="C71" s="441"/>
      <c r="D71" s="405"/>
      <c r="E71" s="406"/>
      <c r="F71" s="406"/>
      <c r="G71" s="406"/>
      <c r="H71" s="407"/>
      <c r="I71" s="456"/>
      <c r="J71" s="400"/>
    </row>
    <row r="72" spans="2:10" s="311" customFormat="1" ht="22.5" customHeight="1">
      <c r="B72" s="437"/>
      <c r="C72" s="442"/>
      <c r="D72" s="408"/>
      <c r="E72" s="409"/>
      <c r="F72" s="409"/>
      <c r="G72" s="409"/>
      <c r="H72" s="410"/>
      <c r="I72" s="457"/>
      <c r="J72" s="401"/>
    </row>
    <row r="73" spans="2:10" s="311" customFormat="1" ht="22.5" customHeight="1">
      <c r="B73" s="435"/>
      <c r="C73" s="440" t="s">
        <v>1245</v>
      </c>
      <c r="D73" s="402" t="s">
        <v>1246</v>
      </c>
      <c r="E73" s="403"/>
      <c r="F73" s="403"/>
      <c r="G73" s="403"/>
      <c r="H73" s="404"/>
      <c r="I73" s="438">
        <v>14910000</v>
      </c>
      <c r="J73" s="399" t="s">
        <v>2</v>
      </c>
    </row>
    <row r="74" spans="2:10" s="311" customFormat="1" ht="22.5" customHeight="1">
      <c r="B74" s="436"/>
      <c r="C74" s="441"/>
      <c r="D74" s="405"/>
      <c r="E74" s="406"/>
      <c r="F74" s="406"/>
      <c r="G74" s="406"/>
      <c r="H74" s="407"/>
      <c r="I74" s="439"/>
      <c r="J74" s="400"/>
    </row>
    <row r="75" spans="2:10" s="311" customFormat="1" ht="22.5" customHeight="1">
      <c r="B75" s="436"/>
      <c r="C75" s="441"/>
      <c r="D75" s="405"/>
      <c r="E75" s="406"/>
      <c r="F75" s="406"/>
      <c r="G75" s="406"/>
      <c r="H75" s="407"/>
      <c r="I75" s="439"/>
      <c r="J75" s="400"/>
    </row>
    <row r="76" spans="2:10" s="311" customFormat="1" ht="22.5" customHeight="1">
      <c r="B76" s="436"/>
      <c r="C76" s="441"/>
      <c r="D76" s="405"/>
      <c r="E76" s="406"/>
      <c r="F76" s="406"/>
      <c r="G76" s="406"/>
      <c r="H76" s="407"/>
      <c r="I76" s="439"/>
      <c r="J76" s="400"/>
    </row>
    <row r="77" spans="2:10" s="311" customFormat="1" ht="22.5" customHeight="1">
      <c r="B77" s="436"/>
      <c r="C77" s="441"/>
      <c r="D77" s="405"/>
      <c r="E77" s="406"/>
      <c r="F77" s="406"/>
      <c r="G77" s="406"/>
      <c r="H77" s="407"/>
      <c r="I77" s="439"/>
      <c r="J77" s="400"/>
    </row>
    <row r="78" spans="2:10" s="311" customFormat="1" ht="22.5" customHeight="1">
      <c r="B78" s="436"/>
      <c r="C78" s="441"/>
      <c r="D78" s="405"/>
      <c r="E78" s="406"/>
      <c r="F78" s="406"/>
      <c r="G78" s="406"/>
      <c r="H78" s="407"/>
      <c r="I78" s="439"/>
      <c r="J78" s="400"/>
    </row>
    <row r="79" spans="2:10" s="311" customFormat="1" ht="22.5" customHeight="1">
      <c r="B79" s="436"/>
      <c r="C79" s="441"/>
      <c r="D79" s="405"/>
      <c r="E79" s="406"/>
      <c r="F79" s="406"/>
      <c r="G79" s="406"/>
      <c r="H79" s="407"/>
      <c r="I79" s="439"/>
      <c r="J79" s="400"/>
    </row>
    <row r="80" spans="2:10" s="311" customFormat="1" ht="22.5" customHeight="1">
      <c r="B80" s="436"/>
      <c r="C80" s="441"/>
      <c r="D80" s="405"/>
      <c r="E80" s="406"/>
      <c r="F80" s="406"/>
      <c r="G80" s="406"/>
      <c r="H80" s="407"/>
      <c r="I80" s="439"/>
      <c r="J80" s="400"/>
    </row>
    <row r="81" spans="2:10" s="311" customFormat="1" ht="22.5" customHeight="1">
      <c r="B81" s="436"/>
      <c r="C81" s="441"/>
      <c r="D81" s="405"/>
      <c r="E81" s="406"/>
      <c r="F81" s="406"/>
      <c r="G81" s="406"/>
      <c r="H81" s="407"/>
      <c r="I81" s="439"/>
      <c r="J81" s="400"/>
    </row>
    <row r="82" spans="2:10" ht="36.75" customHeight="1">
      <c r="B82" s="448" t="s">
        <v>1247</v>
      </c>
      <c r="C82" s="449"/>
      <c r="D82" s="449"/>
      <c r="E82" s="449"/>
      <c r="F82" s="449"/>
      <c r="G82" s="449"/>
      <c r="H82" s="449"/>
      <c r="I82" s="449"/>
      <c r="J82" s="450"/>
    </row>
    <row r="83" spans="2:10" ht="189.4" customHeight="1">
      <c r="B83" s="324"/>
      <c r="C83" s="325" t="s">
        <v>1248</v>
      </c>
      <c r="D83" s="451" t="s">
        <v>1249</v>
      </c>
      <c r="E83" s="452"/>
      <c r="F83" s="452"/>
      <c r="G83" s="452"/>
      <c r="H83" s="453"/>
      <c r="I83" s="315">
        <v>1730000</v>
      </c>
      <c r="J83" s="310" t="s">
        <v>2</v>
      </c>
    </row>
    <row r="84" spans="2:10" ht="205.35" customHeight="1">
      <c r="B84" s="326"/>
      <c r="C84" s="325" t="s">
        <v>1250</v>
      </c>
      <c r="D84" s="454" t="s">
        <v>1251</v>
      </c>
      <c r="E84" s="454"/>
      <c r="F84" s="454"/>
      <c r="G84" s="454"/>
      <c r="H84" s="454"/>
      <c r="I84" s="315">
        <v>4975000</v>
      </c>
      <c r="J84" s="310" t="s">
        <v>2</v>
      </c>
    </row>
    <row r="85" spans="2:10" ht="206.1" customHeight="1">
      <c r="B85" s="326"/>
      <c r="C85" s="325" t="s">
        <v>1252</v>
      </c>
      <c r="D85" s="454" t="s">
        <v>1253</v>
      </c>
      <c r="E85" s="454"/>
      <c r="F85" s="454"/>
      <c r="G85" s="454"/>
      <c r="H85" s="454"/>
      <c r="I85" s="315">
        <v>6850000</v>
      </c>
      <c r="J85" s="310" t="s">
        <v>2</v>
      </c>
    </row>
    <row r="86" spans="2:10" ht="30.75" customHeight="1">
      <c r="B86" s="448" t="s">
        <v>1254</v>
      </c>
      <c r="C86" s="449"/>
      <c r="D86" s="449"/>
      <c r="E86" s="449"/>
      <c r="F86" s="449"/>
      <c r="G86" s="449"/>
      <c r="H86" s="449"/>
      <c r="I86" s="449"/>
      <c r="J86" s="450"/>
    </row>
    <row r="87" spans="2:10" ht="136.35" customHeight="1">
      <c r="B87" s="332"/>
      <c r="C87" s="325" t="s">
        <v>1255</v>
      </c>
      <c r="D87" s="444" t="s">
        <v>1256</v>
      </c>
      <c r="E87" s="444"/>
      <c r="F87" s="444"/>
      <c r="G87" s="444"/>
      <c r="H87" s="444"/>
      <c r="I87" s="315">
        <v>1110000</v>
      </c>
      <c r="J87" s="310" t="s">
        <v>2</v>
      </c>
    </row>
    <row r="88" spans="2:10" ht="133.35" customHeight="1">
      <c r="B88" s="332"/>
      <c r="C88" s="325" t="s">
        <v>1257</v>
      </c>
      <c r="D88" s="444" t="s">
        <v>1258</v>
      </c>
      <c r="E88" s="444"/>
      <c r="F88" s="444"/>
      <c r="G88" s="444"/>
      <c r="H88" s="444"/>
      <c r="I88" s="315">
        <v>720000</v>
      </c>
      <c r="J88" s="316" t="s">
        <v>2</v>
      </c>
    </row>
    <row r="89" spans="2:10" s="1" customFormat="1" ht="50.45" customHeight="1">
      <c r="B89" s="372" t="s">
        <v>1315</v>
      </c>
      <c r="C89" s="372"/>
      <c r="D89" s="372"/>
      <c r="E89" s="372"/>
      <c r="F89" s="372"/>
      <c r="G89" s="372"/>
      <c r="H89" s="372"/>
      <c r="I89" s="372"/>
      <c r="J89" s="372"/>
    </row>
    <row r="90" spans="2:10"/>
    <row r="91" spans="2:10"/>
    <row r="92" spans="2:10"/>
    <row r="93" spans="2:10"/>
    <row r="97"/>
    <row r="100"/>
    <row r="101"/>
    <row r="102"/>
    <row r="103"/>
    <row r="104"/>
    <row r="105"/>
    <row r="106"/>
  </sheetData>
  <autoFilter ref="A5:K89" xr:uid="{7290E231-696D-463E-85FE-319EC4CCF155}">
    <filterColumn colId="3" showButton="0"/>
    <filterColumn colId="4" showButton="0"/>
    <filterColumn colId="5" showButton="0"/>
    <filterColumn colId="6" showButton="0"/>
  </autoFilter>
  <mergeCells count="67">
    <mergeCell ref="D88:H88"/>
    <mergeCell ref="D5:H5"/>
    <mergeCell ref="B82:J82"/>
    <mergeCell ref="D83:H83"/>
    <mergeCell ref="D84:H84"/>
    <mergeCell ref="D85:H85"/>
    <mergeCell ref="B86:J86"/>
    <mergeCell ref="D87:H87"/>
    <mergeCell ref="B65:B72"/>
    <mergeCell ref="C65:C72"/>
    <mergeCell ref="D65:H72"/>
    <mergeCell ref="I65:I72"/>
    <mergeCell ref="J65:J72"/>
    <mergeCell ref="B73:B81"/>
    <mergeCell ref="C73:C81"/>
    <mergeCell ref="D73:H81"/>
    <mergeCell ref="I73:I81"/>
    <mergeCell ref="J73:J81"/>
    <mergeCell ref="B48:B55"/>
    <mergeCell ref="C48:C55"/>
    <mergeCell ref="D48:H55"/>
    <mergeCell ref="I48:I55"/>
    <mergeCell ref="J48:J55"/>
    <mergeCell ref="B56:B64"/>
    <mergeCell ref="C56:C64"/>
    <mergeCell ref="D56:H64"/>
    <mergeCell ref="I56:I64"/>
    <mergeCell ref="J56:J64"/>
    <mergeCell ref="D38:H38"/>
    <mergeCell ref="D39:H39"/>
    <mergeCell ref="D40:H40"/>
    <mergeCell ref="B41:J41"/>
    <mergeCell ref="B42:B47"/>
    <mergeCell ref="C42:C47"/>
    <mergeCell ref="D42:H47"/>
    <mergeCell ref="I42:I47"/>
    <mergeCell ref="J42:J47"/>
    <mergeCell ref="I14:I20"/>
    <mergeCell ref="J14:J20"/>
    <mergeCell ref="D37:H37"/>
    <mergeCell ref="B26:J26"/>
    <mergeCell ref="D27:H27"/>
    <mergeCell ref="D28:H28"/>
    <mergeCell ref="D29:H29"/>
    <mergeCell ref="D30:H30"/>
    <mergeCell ref="D31:H31"/>
    <mergeCell ref="B32:J32"/>
    <mergeCell ref="B33:J33"/>
    <mergeCell ref="D34:H34"/>
    <mergeCell ref="D35:H35"/>
    <mergeCell ref="D36:H36"/>
    <mergeCell ref="B89:J89"/>
    <mergeCell ref="B4:J4"/>
    <mergeCell ref="B6:J6"/>
    <mergeCell ref="B7:B13"/>
    <mergeCell ref="C7:C13"/>
    <mergeCell ref="D7:H13"/>
    <mergeCell ref="I7:I13"/>
    <mergeCell ref="J7:J13"/>
    <mergeCell ref="B21:B25"/>
    <mergeCell ref="C21:C25"/>
    <mergeCell ref="D21:H25"/>
    <mergeCell ref="I21:I25"/>
    <mergeCell ref="J21:J25"/>
    <mergeCell ref="B14:B20"/>
    <mergeCell ref="C14:C20"/>
    <mergeCell ref="D14:H20"/>
  </mergeCells>
  <conditionalFormatting sqref="B27 D27">
    <cfRule type="duplicateValues" dxfId="329" priority="22"/>
  </conditionalFormatting>
  <conditionalFormatting sqref="B28:D31">
    <cfRule type="duplicateValues" dxfId="328" priority="23"/>
  </conditionalFormatting>
  <conditionalFormatting sqref="C27">
    <cfRule type="duplicateValues" dxfId="327" priority="21"/>
  </conditionalFormatting>
  <conditionalFormatting sqref="C83">
    <cfRule type="duplicateValues" dxfId="326" priority="9"/>
    <cfRule type="duplicateValues" dxfId="325" priority="10"/>
    <cfRule type="duplicateValues" dxfId="324" priority="11"/>
    <cfRule type="duplicateValues" dxfId="323" priority="12"/>
  </conditionalFormatting>
  <conditionalFormatting sqref="C84">
    <cfRule type="duplicateValues" dxfId="322" priority="17"/>
    <cfRule type="duplicateValues" dxfId="321" priority="18"/>
    <cfRule type="duplicateValues" dxfId="320" priority="19"/>
    <cfRule type="duplicateValues" dxfId="319" priority="20"/>
  </conditionalFormatting>
  <conditionalFormatting sqref="C85">
    <cfRule type="duplicateValues" dxfId="318" priority="13"/>
    <cfRule type="duplicateValues" dxfId="317" priority="14"/>
    <cfRule type="duplicateValues" dxfId="316" priority="15"/>
    <cfRule type="duplicateValues" dxfId="315" priority="16"/>
  </conditionalFormatting>
  <conditionalFormatting sqref="C87:C88">
    <cfRule type="duplicateValues" dxfId="314" priority="1"/>
    <cfRule type="duplicateValues" dxfId="313" priority="2"/>
    <cfRule type="duplicateValues" dxfId="312" priority="3"/>
    <cfRule type="duplicateValues" dxfId="311" priority="4"/>
    <cfRule type="duplicateValues" dxfId="310" priority="5"/>
    <cfRule type="duplicateValues" dxfId="309" priority="6"/>
    <cfRule type="duplicateValues" dxfId="308" priority="7"/>
    <cfRule type="duplicateValues" dxfId="307" priority="8"/>
  </conditionalFormatting>
  <pageMargins left="0.7" right="0.7" top="0.75" bottom="0.75" header="0.3" footer="0.3"/>
  <pageSetup orientation="portrait" r:id="rId1"/>
  <headerFooter>
    <oddHeader>&amp;C&amp;G</oddHeader>
  </headerFooter>
  <drawing r:id="rId2"/>
  <legacyDrawingHF r:id="rId3"/>
  <pictur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A85D4-AA8F-4D7E-A004-F4299BC74F76}">
  <sheetPr codeName="Sheet8">
    <tabColor rgb="FF00B050"/>
  </sheetPr>
  <dimension ref="A1:K55"/>
  <sheetViews>
    <sheetView showGridLines="0" zoomScale="85" zoomScaleNormal="85" workbookViewId="0">
      <selection activeCell="G17" sqref="G17"/>
    </sheetView>
  </sheetViews>
  <sheetFormatPr defaultColWidth="0" defaultRowHeight="15.75" zeroHeight="1"/>
  <cols>
    <col min="1" max="1" width="4.5703125" style="7" customWidth="1"/>
    <col min="2" max="2" width="5.140625" style="3" bestFit="1" customWidth="1"/>
    <col min="3" max="3" width="25.28515625" style="6" customWidth="1"/>
    <col min="4" max="4" width="34.5703125" style="153" customWidth="1"/>
    <col min="5" max="5" width="79.7109375" style="30" customWidth="1"/>
    <col min="6" max="6" width="16.28515625" style="27" bestFit="1" customWidth="1"/>
    <col min="7" max="7" width="15.28515625" style="7" bestFit="1" customWidth="1"/>
    <col min="8" max="8" width="17.7109375" style="7" hidden="1" customWidth="1"/>
    <col min="9" max="9" width="19.140625" style="60" hidden="1" customWidth="1"/>
    <col min="10" max="10" width="5.28515625" style="7" customWidth="1"/>
    <col min="11" max="11" width="0" style="7" hidden="1" customWidth="1"/>
    <col min="12" max="16384" width="9.140625" style="7" hidden="1"/>
  </cols>
  <sheetData>
    <row r="1" spans="2:9"/>
    <row r="2" spans="2:9"/>
    <row r="3" spans="2:9"/>
    <row r="4" spans="2:9"/>
    <row r="5" spans="2:9"/>
    <row r="6" spans="2:9"/>
    <row r="7" spans="2:9"/>
    <row r="8" spans="2:9"/>
    <row r="9" spans="2:9"/>
    <row r="10" spans="2:9"/>
    <row r="11" spans="2:9"/>
    <row r="12" spans="2:9"/>
    <row r="13" spans="2:9" ht="6" customHeight="1"/>
    <row r="14" spans="2:9" ht="39.75" customHeight="1">
      <c r="B14" s="460" t="s">
        <v>844</v>
      </c>
      <c r="C14" s="461"/>
      <c r="D14" s="461"/>
      <c r="E14" s="461"/>
      <c r="F14" s="461"/>
      <c r="G14" s="461"/>
      <c r="H14" s="149"/>
      <c r="I14" s="102"/>
    </row>
    <row r="15" spans="2:9" ht="39" customHeight="1">
      <c r="B15" s="97" t="s">
        <v>223</v>
      </c>
      <c r="C15" s="112" t="s">
        <v>229</v>
      </c>
      <c r="D15" s="114" t="s">
        <v>212</v>
      </c>
      <c r="E15" s="97" t="s">
        <v>230</v>
      </c>
      <c r="F15" s="98" t="s">
        <v>801</v>
      </c>
      <c r="G15" s="101" t="s">
        <v>802</v>
      </c>
      <c r="H15" s="149"/>
      <c r="I15" s="102"/>
    </row>
    <row r="16" spans="2:9" ht="35.25" customHeight="1">
      <c r="B16" s="462" t="s">
        <v>98</v>
      </c>
      <c r="C16" s="462"/>
      <c r="D16" s="462"/>
      <c r="E16" s="462"/>
      <c r="F16" s="462"/>
      <c r="G16" s="462"/>
      <c r="H16" s="149"/>
      <c r="I16" s="102"/>
    </row>
    <row r="17" spans="2:11" ht="280.89999999999998" customHeight="1">
      <c r="B17" s="35">
        <v>1</v>
      </c>
      <c r="C17" s="79"/>
      <c r="D17" s="28" t="s">
        <v>41</v>
      </c>
      <c r="E17" s="29" t="s">
        <v>341</v>
      </c>
      <c r="F17" s="95">
        <v>7985000</v>
      </c>
      <c r="G17" s="150" t="s">
        <v>2</v>
      </c>
      <c r="H17" s="107"/>
      <c r="I17" s="102"/>
      <c r="J17" s="270"/>
      <c r="K17" s="1"/>
    </row>
    <row r="18" spans="2:11" s="1" customFormat="1" ht="328.5" customHeight="1">
      <c r="B18" s="35">
        <v>2</v>
      </c>
      <c r="C18" s="129"/>
      <c r="D18" s="87" t="s">
        <v>587</v>
      </c>
      <c r="E18" s="29" t="s">
        <v>589</v>
      </c>
      <c r="F18" s="95">
        <v>11975000</v>
      </c>
      <c r="G18" s="150" t="s">
        <v>2</v>
      </c>
      <c r="H18" s="107"/>
      <c r="I18" s="102"/>
      <c r="J18" s="270"/>
    </row>
    <row r="19" spans="2:11" s="1" customFormat="1" ht="330.75" customHeight="1">
      <c r="B19" s="35">
        <v>3</v>
      </c>
      <c r="C19" s="129"/>
      <c r="D19" s="87" t="s">
        <v>588</v>
      </c>
      <c r="E19" s="29" t="s">
        <v>590</v>
      </c>
      <c r="F19" s="95">
        <v>13975000</v>
      </c>
      <c r="G19" s="150" t="s">
        <v>2</v>
      </c>
      <c r="H19" s="20"/>
      <c r="I19" s="102"/>
      <c r="J19" s="270"/>
    </row>
    <row r="20" spans="2:11" s="1" customFormat="1" ht="34.15" customHeight="1">
      <c r="B20" s="462" t="s">
        <v>99</v>
      </c>
      <c r="C20" s="462"/>
      <c r="D20" s="462"/>
      <c r="E20" s="462"/>
      <c r="F20" s="462"/>
      <c r="G20" s="462"/>
      <c r="H20" s="20"/>
      <c r="I20" s="102"/>
      <c r="J20" s="270"/>
    </row>
    <row r="21" spans="2:11" s="1" customFormat="1" ht="34.15" customHeight="1">
      <c r="B21" s="459" t="s">
        <v>1318</v>
      </c>
      <c r="C21" s="459"/>
      <c r="D21" s="459"/>
      <c r="E21" s="459"/>
      <c r="F21" s="459"/>
      <c r="G21" s="459"/>
      <c r="H21" s="20"/>
      <c r="I21" s="102"/>
      <c r="J21" s="270"/>
    </row>
    <row r="22" spans="2:11" s="3" customFormat="1" ht="245.65" customHeight="1">
      <c r="B22" s="240">
        <v>1</v>
      </c>
      <c r="C22" s="241"/>
      <c r="D22" s="295" t="s">
        <v>1183</v>
      </c>
      <c r="E22" s="34" t="s">
        <v>1273</v>
      </c>
      <c r="F22" s="243">
        <v>1955000</v>
      </c>
      <c r="G22" s="243"/>
      <c r="H22" s="3" t="s">
        <v>1192</v>
      </c>
      <c r="J22" s="270"/>
    </row>
    <row r="23" spans="2:11" s="3" customFormat="1" ht="246.4" customHeight="1">
      <c r="B23" s="240">
        <v>2</v>
      </c>
      <c r="C23" s="241"/>
      <c r="D23" s="295" t="s">
        <v>1184</v>
      </c>
      <c r="E23" s="34" t="s">
        <v>1274</v>
      </c>
      <c r="F23" s="243">
        <v>2310000</v>
      </c>
      <c r="G23" s="243"/>
      <c r="H23" s="3" t="s">
        <v>1192</v>
      </c>
      <c r="J23" s="270"/>
    </row>
    <row r="24" spans="2:11" ht="31.5" customHeight="1">
      <c r="B24" s="459" t="s">
        <v>744</v>
      </c>
      <c r="C24" s="459"/>
      <c r="D24" s="459"/>
      <c r="E24" s="459"/>
      <c r="F24" s="459"/>
      <c r="G24" s="459"/>
      <c r="H24" s="149"/>
      <c r="I24" s="102"/>
      <c r="J24" s="270"/>
      <c r="K24" s="1"/>
    </row>
    <row r="25" spans="2:11" ht="226.5" customHeight="1">
      <c r="B25" s="78">
        <v>1</v>
      </c>
      <c r="C25" s="129"/>
      <c r="D25" s="87" t="s">
        <v>518</v>
      </c>
      <c r="E25" s="34" t="s">
        <v>522</v>
      </c>
      <c r="F25" s="95">
        <v>1615000</v>
      </c>
      <c r="G25" s="50" t="s">
        <v>2</v>
      </c>
      <c r="H25" s="149"/>
      <c r="I25" s="102"/>
      <c r="J25" s="270"/>
      <c r="K25" s="1"/>
    </row>
    <row r="26" spans="2:11" ht="249.75" customHeight="1">
      <c r="B26" s="78">
        <v>2</v>
      </c>
      <c r="C26" s="108"/>
      <c r="D26" s="87" t="s">
        <v>749</v>
      </c>
      <c r="E26" s="34" t="s">
        <v>760</v>
      </c>
      <c r="F26" s="243">
        <v>1655000</v>
      </c>
      <c r="G26" s="50" t="s">
        <v>2</v>
      </c>
      <c r="H26" s="149"/>
      <c r="I26" s="102"/>
      <c r="J26" s="270"/>
      <c r="K26" s="1"/>
    </row>
    <row r="27" spans="2:11" ht="254.25" customHeight="1">
      <c r="B27" s="78">
        <v>3</v>
      </c>
      <c r="C27" s="129"/>
      <c r="D27" s="87" t="s">
        <v>672</v>
      </c>
      <c r="E27" s="34" t="s">
        <v>682</v>
      </c>
      <c r="F27" s="243">
        <v>1865000</v>
      </c>
      <c r="G27" s="50" t="s">
        <v>2</v>
      </c>
      <c r="H27" s="149"/>
      <c r="I27" s="102"/>
      <c r="J27" s="270"/>
      <c r="K27" s="1"/>
    </row>
    <row r="28" spans="2:11" ht="38.25" customHeight="1">
      <c r="B28" s="459" t="s">
        <v>745</v>
      </c>
      <c r="C28" s="459"/>
      <c r="D28" s="459"/>
      <c r="E28" s="459"/>
      <c r="F28" s="459"/>
      <c r="G28" s="459"/>
      <c r="H28" s="149"/>
      <c r="I28" s="102"/>
      <c r="J28" s="270"/>
      <c r="K28" s="1"/>
    </row>
    <row r="29" spans="2:11" ht="204.75" customHeight="1">
      <c r="B29" s="78">
        <v>1</v>
      </c>
      <c r="C29" s="133"/>
      <c r="D29" s="134" t="s">
        <v>525</v>
      </c>
      <c r="E29" s="72" t="s">
        <v>526</v>
      </c>
      <c r="F29" s="95">
        <v>1485000</v>
      </c>
      <c r="G29" s="48" t="s">
        <v>2</v>
      </c>
      <c r="H29" s="149"/>
      <c r="I29" s="102"/>
      <c r="J29" s="270"/>
      <c r="K29" s="1"/>
    </row>
    <row r="30" spans="2:11" ht="229.5" customHeight="1">
      <c r="B30" s="78">
        <v>2</v>
      </c>
      <c r="C30" s="108"/>
      <c r="D30" s="87" t="s">
        <v>672</v>
      </c>
      <c r="E30" s="72" t="s">
        <v>800</v>
      </c>
      <c r="F30" s="243">
        <v>1865000</v>
      </c>
      <c r="G30" s="48" t="s">
        <v>2</v>
      </c>
      <c r="H30" s="149"/>
      <c r="I30" s="102"/>
      <c r="J30" s="270"/>
      <c r="K30" s="1"/>
    </row>
    <row r="31" spans="2:11" ht="34.5" customHeight="1">
      <c r="B31" s="459" t="s">
        <v>746</v>
      </c>
      <c r="C31" s="459"/>
      <c r="D31" s="459"/>
      <c r="E31" s="459"/>
      <c r="F31" s="459"/>
      <c r="G31" s="459"/>
      <c r="H31" s="151"/>
      <c r="I31" s="151"/>
      <c r="J31" s="270"/>
      <c r="K31" s="1"/>
    </row>
    <row r="32" spans="2:11" ht="267.75" customHeight="1">
      <c r="B32" s="78">
        <v>1</v>
      </c>
      <c r="C32" s="241"/>
      <c r="D32" s="335" t="s">
        <v>1137</v>
      </c>
      <c r="E32" s="288" t="s">
        <v>1152</v>
      </c>
      <c r="F32" s="243">
        <v>6395000</v>
      </c>
      <c r="G32" s="50" t="s">
        <v>2</v>
      </c>
      <c r="H32" s="291"/>
      <c r="I32" s="291"/>
      <c r="J32" s="270"/>
      <c r="K32" s="1"/>
    </row>
    <row r="33" spans="2:11" ht="254.25" customHeight="1">
      <c r="B33" s="78">
        <v>2</v>
      </c>
      <c r="C33" s="129"/>
      <c r="D33" s="87" t="s">
        <v>572</v>
      </c>
      <c r="E33" s="34" t="s">
        <v>574</v>
      </c>
      <c r="F33" s="243">
        <v>7095000</v>
      </c>
      <c r="G33" s="50" t="s">
        <v>2</v>
      </c>
      <c r="H33" s="149"/>
      <c r="I33" s="102"/>
      <c r="J33" s="270"/>
      <c r="K33" s="1"/>
    </row>
    <row r="34" spans="2:11" ht="36.75" customHeight="1">
      <c r="B34" s="459" t="s">
        <v>741</v>
      </c>
      <c r="C34" s="459"/>
      <c r="D34" s="459"/>
      <c r="E34" s="459"/>
      <c r="F34" s="459"/>
      <c r="G34" s="459"/>
      <c r="H34" s="149"/>
      <c r="I34" s="102"/>
      <c r="J34" s="270"/>
      <c r="K34" s="1"/>
    </row>
    <row r="35" spans="2:11" ht="282" customHeight="1">
      <c r="B35" s="35">
        <v>1</v>
      </c>
      <c r="C35" s="79"/>
      <c r="D35" s="28" t="s">
        <v>843</v>
      </c>
      <c r="E35" s="29" t="s">
        <v>342</v>
      </c>
      <c r="F35" s="95" t="s">
        <v>17</v>
      </c>
      <c r="G35" s="150" t="s">
        <v>2</v>
      </c>
      <c r="H35" s="107"/>
      <c r="I35" s="102"/>
      <c r="J35" s="270"/>
      <c r="K35" s="1"/>
    </row>
    <row r="36" spans="2:11" ht="282" customHeight="1">
      <c r="B36" s="35">
        <v>2</v>
      </c>
      <c r="C36" s="129"/>
      <c r="D36" s="87" t="s">
        <v>671</v>
      </c>
      <c r="E36" s="34" t="s">
        <v>681</v>
      </c>
      <c r="F36" s="243">
        <v>12420000</v>
      </c>
      <c r="G36" s="50" t="s">
        <v>2</v>
      </c>
      <c r="H36" s="107"/>
      <c r="I36" s="102"/>
      <c r="J36" s="270"/>
      <c r="K36" s="1"/>
    </row>
    <row r="37" spans="2:11" ht="282" customHeight="1">
      <c r="B37" s="35">
        <v>3</v>
      </c>
      <c r="C37" s="129"/>
      <c r="D37" s="87" t="s">
        <v>538</v>
      </c>
      <c r="E37" s="29" t="s">
        <v>541</v>
      </c>
      <c r="F37" s="243">
        <v>11000000</v>
      </c>
      <c r="G37" s="50" t="s">
        <v>2</v>
      </c>
      <c r="H37" s="107"/>
      <c r="I37" s="102"/>
      <c r="J37" s="270"/>
      <c r="K37" s="1"/>
    </row>
    <row r="38" spans="2:11" s="8" customFormat="1" ht="305.25" customHeight="1">
      <c r="B38" s="35">
        <v>4</v>
      </c>
      <c r="C38" s="129"/>
      <c r="D38" s="87" t="s">
        <v>516</v>
      </c>
      <c r="E38" s="29" t="s">
        <v>517</v>
      </c>
      <c r="F38" s="243">
        <v>14320000</v>
      </c>
      <c r="G38" s="50" t="s">
        <v>2</v>
      </c>
      <c r="H38" s="20"/>
      <c r="I38" s="102"/>
      <c r="J38" s="270"/>
      <c r="K38" s="1"/>
    </row>
    <row r="39" spans="2:11" s="8" customFormat="1" ht="305.25" customHeight="1">
      <c r="B39" s="35">
        <v>5</v>
      </c>
      <c r="C39" s="129"/>
      <c r="D39" s="87" t="s">
        <v>540</v>
      </c>
      <c r="E39" s="29" t="s">
        <v>542</v>
      </c>
      <c r="F39" s="243">
        <v>16895000</v>
      </c>
      <c r="G39" s="50" t="s">
        <v>2</v>
      </c>
      <c r="H39" s="20"/>
      <c r="I39" s="102"/>
      <c r="J39" s="270"/>
      <c r="K39" s="1"/>
    </row>
    <row r="40" spans="2:11" s="8" customFormat="1" ht="305.25" customHeight="1">
      <c r="B40" s="248">
        <v>6</v>
      </c>
      <c r="C40" s="241"/>
      <c r="D40" s="118" t="s">
        <v>1134</v>
      </c>
      <c r="E40" s="287" t="s">
        <v>1149</v>
      </c>
      <c r="F40" s="243">
        <v>17255000</v>
      </c>
      <c r="G40" s="50" t="s">
        <v>2</v>
      </c>
      <c r="H40" s="20"/>
      <c r="I40" s="102"/>
      <c r="J40" s="270"/>
      <c r="K40" s="1"/>
    </row>
    <row r="41" spans="2:11" s="8" customFormat="1" ht="34.5" customHeight="1">
      <c r="B41" s="463" t="s">
        <v>743</v>
      </c>
      <c r="C41" s="463"/>
      <c r="D41" s="463"/>
      <c r="E41" s="463"/>
      <c r="F41" s="463"/>
      <c r="G41" s="463"/>
      <c r="H41" s="20"/>
      <c r="I41" s="102"/>
      <c r="J41" s="270"/>
      <c r="K41" s="1"/>
    </row>
    <row r="42" spans="2:11" s="8" customFormat="1" ht="312.75" customHeight="1">
      <c r="B42" s="35">
        <v>1</v>
      </c>
      <c r="C42" s="133"/>
      <c r="D42" s="134" t="s">
        <v>543</v>
      </c>
      <c r="E42" s="94" t="s">
        <v>553</v>
      </c>
      <c r="F42" s="95">
        <v>17255000</v>
      </c>
      <c r="G42" s="48" t="s">
        <v>2</v>
      </c>
      <c r="H42" s="58" t="s">
        <v>611</v>
      </c>
      <c r="I42" s="102" t="s">
        <v>615</v>
      </c>
      <c r="J42" s="270"/>
      <c r="K42" s="1"/>
    </row>
    <row r="43" spans="2:11" s="8" customFormat="1" ht="33" customHeight="1">
      <c r="B43" s="463" t="s">
        <v>742</v>
      </c>
      <c r="C43" s="463"/>
      <c r="D43" s="463"/>
      <c r="E43" s="463"/>
      <c r="F43" s="463"/>
      <c r="G43" s="463"/>
      <c r="H43" s="58"/>
      <c r="I43" s="102"/>
      <c r="J43" s="270"/>
      <c r="K43" s="1"/>
    </row>
    <row r="44" spans="2:11" s="8" customFormat="1" ht="332.25" customHeight="1">
      <c r="B44" s="35">
        <v>1</v>
      </c>
      <c r="C44" s="133"/>
      <c r="D44" s="134" t="s">
        <v>571</v>
      </c>
      <c r="E44" s="94" t="s">
        <v>573</v>
      </c>
      <c r="F44" s="95">
        <v>19470000</v>
      </c>
      <c r="G44" s="48" t="s">
        <v>2</v>
      </c>
      <c r="H44" s="58"/>
      <c r="I44" s="102"/>
      <c r="J44" s="270"/>
      <c r="K44" s="1"/>
    </row>
    <row r="45" spans="2:11" s="8" customFormat="1" ht="278.64999999999998" customHeight="1">
      <c r="B45" s="248">
        <v>2</v>
      </c>
      <c r="C45" s="241"/>
      <c r="D45" s="118" t="s">
        <v>1136</v>
      </c>
      <c r="E45" s="287" t="s">
        <v>1151</v>
      </c>
      <c r="F45" s="290">
        <v>25850000</v>
      </c>
      <c r="G45" s="48" t="s">
        <v>2</v>
      </c>
      <c r="H45" s="58"/>
      <c r="I45" s="102"/>
      <c r="J45" s="270"/>
      <c r="K45" s="1"/>
    </row>
    <row r="46" spans="2:11" s="8" customFormat="1" ht="36" customHeight="1">
      <c r="B46" s="458" t="s">
        <v>747</v>
      </c>
      <c r="C46" s="458"/>
      <c r="D46" s="458"/>
      <c r="E46" s="458"/>
      <c r="F46" s="458"/>
      <c r="G46" s="458"/>
      <c r="H46" s="20"/>
      <c r="I46" s="102"/>
      <c r="J46" s="270"/>
      <c r="K46" s="1"/>
    </row>
    <row r="47" spans="2:11" ht="207" customHeight="1">
      <c r="B47" s="35">
        <v>1</v>
      </c>
      <c r="C47" s="152"/>
      <c r="D47" s="134" t="s">
        <v>659</v>
      </c>
      <c r="E47" s="33" t="s">
        <v>661</v>
      </c>
      <c r="F47" s="95">
        <v>1491666.6666666667</v>
      </c>
      <c r="G47" s="50" t="s">
        <v>2</v>
      </c>
      <c r="H47" s="149"/>
      <c r="I47" s="102"/>
      <c r="J47" s="270"/>
      <c r="K47" s="1"/>
    </row>
    <row r="48" spans="2:11" ht="192.6" customHeight="1">
      <c r="B48" s="35">
        <v>2</v>
      </c>
      <c r="C48" s="152"/>
      <c r="D48" s="134" t="s">
        <v>660</v>
      </c>
      <c r="E48" s="33" t="s">
        <v>662</v>
      </c>
      <c r="F48" s="95">
        <v>1660000</v>
      </c>
      <c r="G48" s="50" t="s">
        <v>2</v>
      </c>
      <c r="H48" s="149"/>
      <c r="I48" s="102"/>
      <c r="J48" s="270"/>
      <c r="K48" s="1"/>
    </row>
    <row r="49" spans="2:11" ht="328.5" customHeight="1">
      <c r="B49" s="35">
        <v>3</v>
      </c>
      <c r="C49" s="129"/>
      <c r="D49" s="87" t="s">
        <v>669</v>
      </c>
      <c r="E49" s="33" t="s">
        <v>680</v>
      </c>
      <c r="F49" s="95">
        <v>2432000</v>
      </c>
      <c r="G49" s="50" t="s">
        <v>2</v>
      </c>
      <c r="H49" s="149"/>
      <c r="I49" s="102"/>
      <c r="J49" s="270"/>
      <c r="K49" s="1"/>
    </row>
    <row r="50" spans="2:11" ht="318" customHeight="1">
      <c r="B50" s="355">
        <v>4</v>
      </c>
      <c r="C50" s="355"/>
      <c r="D50" s="356" t="s">
        <v>670</v>
      </c>
      <c r="E50" s="357" t="s">
        <v>1180</v>
      </c>
      <c r="F50" s="95">
        <v>2748000</v>
      </c>
      <c r="G50" s="182" t="s">
        <v>2</v>
      </c>
      <c r="H50" s="149"/>
      <c r="I50" s="102"/>
      <c r="J50" s="270"/>
      <c r="K50" s="1"/>
    </row>
    <row r="51" spans="2:11" s="1" customFormat="1" ht="50.45" customHeight="1">
      <c r="B51" s="372" t="s">
        <v>1315</v>
      </c>
      <c r="C51" s="372"/>
      <c r="D51" s="372"/>
      <c r="E51" s="372"/>
      <c r="F51" s="372"/>
      <c r="G51" s="372"/>
      <c r="H51" s="352"/>
      <c r="I51" s="351"/>
      <c r="J51" s="353"/>
      <c r="K51" s="352"/>
    </row>
    <row r="52" spans="2:11"/>
    <row r="53" spans="2:11"/>
    <row r="54" spans="2:11"/>
    <row r="55" spans="2:11"/>
  </sheetData>
  <autoFilter ref="A15:K51" xr:uid="{B3BA85D4-AA8F-4D7E-A004-F4299BC74F76}"/>
  <mergeCells count="12">
    <mergeCell ref="B51:G51"/>
    <mergeCell ref="B46:G46"/>
    <mergeCell ref="B34:G34"/>
    <mergeCell ref="B14:G14"/>
    <mergeCell ref="B16:G16"/>
    <mergeCell ref="B43:G43"/>
    <mergeCell ref="B41:G41"/>
    <mergeCell ref="B24:G24"/>
    <mergeCell ref="B28:G28"/>
    <mergeCell ref="B31:G31"/>
    <mergeCell ref="B20:G20"/>
    <mergeCell ref="B21:G21"/>
  </mergeCells>
  <phoneticPr fontId="19" type="noConversion"/>
  <conditionalFormatting sqref="D15">
    <cfRule type="duplicateValues" dxfId="306" priority="32"/>
    <cfRule type="duplicateValues" dxfId="305" priority="31"/>
  </conditionalFormatting>
  <conditionalFormatting sqref="D18:D19">
    <cfRule type="duplicateValues" dxfId="304" priority="90"/>
    <cfRule type="duplicateValues" dxfId="303" priority="91"/>
  </conditionalFormatting>
  <conditionalFormatting sqref="D22:D23">
    <cfRule type="duplicateValues" dxfId="302" priority="2"/>
    <cfRule type="duplicateValues" dxfId="301" priority="3"/>
    <cfRule type="duplicateValues" dxfId="300" priority="4"/>
    <cfRule type="duplicateValues" dxfId="299" priority="5"/>
    <cfRule type="duplicateValues" dxfId="298" priority="6"/>
    <cfRule type="duplicateValues" dxfId="297" priority="7"/>
    <cfRule type="duplicateValues" dxfId="296" priority="8"/>
    <cfRule type="duplicateValues" dxfId="295" priority="1"/>
  </conditionalFormatting>
  <conditionalFormatting sqref="D25">
    <cfRule type="duplicateValues" dxfId="294" priority="3096"/>
    <cfRule type="duplicateValues" dxfId="293" priority="3095"/>
    <cfRule type="duplicateValues" dxfId="292" priority="3094"/>
  </conditionalFormatting>
  <conditionalFormatting sqref="D26">
    <cfRule type="duplicateValues" dxfId="291" priority="40"/>
    <cfRule type="duplicateValues" dxfId="290" priority="41"/>
    <cfRule type="duplicateValues" dxfId="289" priority="42"/>
    <cfRule type="duplicateValues" dxfId="288" priority="43"/>
    <cfRule type="duplicateValues" dxfId="287" priority="44"/>
    <cfRule type="duplicateValues" dxfId="286" priority="45"/>
    <cfRule type="duplicateValues" dxfId="285" priority="46"/>
  </conditionalFormatting>
  <conditionalFormatting sqref="D27">
    <cfRule type="duplicateValues" dxfId="284" priority="55"/>
    <cfRule type="duplicateValues" dxfId="283" priority="56"/>
    <cfRule type="duplicateValues" dxfId="282" priority="52"/>
    <cfRule type="duplicateValues" dxfId="281" priority="53"/>
    <cfRule type="duplicateValues" dxfId="280" priority="54"/>
  </conditionalFormatting>
  <conditionalFormatting sqref="D29">
    <cfRule type="duplicateValues" dxfId="279" priority="114"/>
    <cfRule type="duplicateValues" dxfId="278" priority="113"/>
    <cfRule type="duplicateValues" dxfId="277" priority="112"/>
    <cfRule type="duplicateValues" dxfId="276" priority="111"/>
  </conditionalFormatting>
  <conditionalFormatting sqref="D30">
    <cfRule type="duplicateValues" dxfId="275" priority="39"/>
    <cfRule type="duplicateValues" dxfId="274" priority="33"/>
    <cfRule type="duplicateValues" dxfId="273" priority="34"/>
    <cfRule type="duplicateValues" dxfId="272" priority="35"/>
    <cfRule type="duplicateValues" dxfId="271" priority="36"/>
    <cfRule type="duplicateValues" dxfId="270" priority="37"/>
    <cfRule type="duplicateValues" dxfId="269" priority="38"/>
  </conditionalFormatting>
  <conditionalFormatting sqref="D32">
    <cfRule type="duplicateValues" dxfId="268" priority="14"/>
    <cfRule type="duplicateValues" dxfId="267" priority="10"/>
    <cfRule type="duplicateValues" dxfId="266" priority="11"/>
    <cfRule type="duplicateValues" dxfId="265" priority="12"/>
    <cfRule type="duplicateValues" dxfId="264" priority="13"/>
    <cfRule type="duplicateValues" dxfId="263" priority="15"/>
    <cfRule type="duplicateValues" dxfId="262" priority="16"/>
  </conditionalFormatting>
  <conditionalFormatting sqref="D33">
    <cfRule type="duplicateValues" dxfId="261" priority="93"/>
    <cfRule type="duplicateValues" dxfId="260" priority="92"/>
  </conditionalFormatting>
  <conditionalFormatting sqref="D36">
    <cfRule type="duplicateValues" dxfId="259" priority="49"/>
    <cfRule type="duplicateValues" dxfId="258" priority="48"/>
    <cfRule type="duplicateValues" dxfId="257" priority="50"/>
    <cfRule type="duplicateValues" dxfId="256" priority="47"/>
    <cfRule type="duplicateValues" dxfId="255" priority="51"/>
  </conditionalFormatting>
  <conditionalFormatting sqref="D37">
    <cfRule type="duplicateValues" dxfId="254" priority="107"/>
    <cfRule type="duplicateValues" dxfId="253" priority="106"/>
  </conditionalFormatting>
  <conditionalFormatting sqref="D38">
    <cfRule type="duplicateValues" dxfId="252" priority="755"/>
  </conditionalFormatting>
  <conditionalFormatting sqref="D39">
    <cfRule type="duplicateValues" dxfId="251" priority="104"/>
    <cfRule type="duplicateValues" dxfId="250" priority="105"/>
  </conditionalFormatting>
  <conditionalFormatting sqref="D40">
    <cfRule type="duplicateValues" dxfId="249" priority="30"/>
    <cfRule type="duplicateValues" dxfId="248" priority="28"/>
    <cfRule type="duplicateValues" dxfId="247" priority="27"/>
    <cfRule type="duplicateValues" dxfId="246" priority="24"/>
    <cfRule type="duplicateValues" dxfId="245" priority="25"/>
    <cfRule type="duplicateValues" dxfId="244" priority="29"/>
    <cfRule type="duplicateValues" dxfId="243" priority="26"/>
  </conditionalFormatting>
  <conditionalFormatting sqref="D42">
    <cfRule type="duplicateValues" dxfId="242" priority="2326"/>
    <cfRule type="duplicateValues" dxfId="241" priority="2327"/>
  </conditionalFormatting>
  <conditionalFormatting sqref="D44">
    <cfRule type="duplicateValues" dxfId="240" priority="94"/>
    <cfRule type="duplicateValues" dxfId="239" priority="95"/>
  </conditionalFormatting>
  <conditionalFormatting sqref="D45">
    <cfRule type="duplicateValues" dxfId="238" priority="17"/>
    <cfRule type="duplicateValues" dxfId="237" priority="18"/>
    <cfRule type="duplicateValues" dxfId="236" priority="19"/>
    <cfRule type="duplicateValues" dxfId="235" priority="22"/>
    <cfRule type="duplicateValues" dxfId="234" priority="21"/>
    <cfRule type="duplicateValues" dxfId="233" priority="20"/>
    <cfRule type="duplicateValues" dxfId="232" priority="23"/>
  </conditionalFormatting>
  <conditionalFormatting sqref="D47:D48">
    <cfRule type="duplicateValues" dxfId="231" priority="86"/>
    <cfRule type="duplicateValues" dxfId="230" priority="84"/>
    <cfRule type="duplicateValues" dxfId="229" priority="85"/>
    <cfRule type="duplicateValues" dxfId="228" priority="89"/>
    <cfRule type="duplicateValues" dxfId="227" priority="88"/>
    <cfRule type="duplicateValues" dxfId="226" priority="87"/>
  </conditionalFormatting>
  <conditionalFormatting sqref="D49">
    <cfRule type="duplicateValues" dxfId="225" priority="72"/>
    <cfRule type="duplicateValues" dxfId="224" priority="73"/>
    <cfRule type="duplicateValues" dxfId="223" priority="74"/>
    <cfRule type="duplicateValues" dxfId="222" priority="75"/>
    <cfRule type="duplicateValues" dxfId="221" priority="76"/>
    <cfRule type="duplicateValues" dxfId="220" priority="71"/>
    <cfRule type="duplicateValues" dxfId="219" priority="79"/>
    <cfRule type="duplicateValues" dxfId="218" priority="80"/>
    <cfRule type="duplicateValues" dxfId="217" priority="81"/>
    <cfRule type="duplicateValues" dxfId="216" priority="78"/>
  </conditionalFormatting>
  <conditionalFormatting sqref="D49:D50">
    <cfRule type="duplicateValues" dxfId="215" priority="77"/>
  </conditionalFormatting>
  <conditionalFormatting sqref="D50">
    <cfRule type="duplicateValues" dxfId="214" priority="62"/>
    <cfRule type="duplicateValues" dxfId="213" priority="60"/>
    <cfRule type="duplicateValues" dxfId="212" priority="59"/>
    <cfRule type="duplicateValues" dxfId="211" priority="70"/>
    <cfRule type="duplicateValues" dxfId="210" priority="69"/>
    <cfRule type="duplicateValues" dxfId="209" priority="61"/>
    <cfRule type="duplicateValues" dxfId="208" priority="68"/>
    <cfRule type="duplicateValues" dxfId="207" priority="67"/>
    <cfRule type="duplicateValues" dxfId="206" priority="66"/>
    <cfRule type="duplicateValues" dxfId="205" priority="65"/>
    <cfRule type="duplicateValues" dxfId="204" priority="64"/>
    <cfRule type="duplicateValues" dxfId="203" priority="63"/>
  </conditionalFormatting>
  <conditionalFormatting sqref="E47">
    <cfRule type="duplicateValues" dxfId="202" priority="83"/>
  </conditionalFormatting>
  <conditionalFormatting sqref="E48">
    <cfRule type="duplicateValues" dxfId="201" priority="82"/>
  </conditionalFormatting>
  <conditionalFormatting sqref="E49">
    <cfRule type="duplicateValues" dxfId="200" priority="58"/>
  </conditionalFormatting>
  <conditionalFormatting sqref="E50">
    <cfRule type="duplicateValues" dxfId="199" priority="9"/>
  </conditionalFormatting>
  <pageMargins left="0.7" right="0.7" top="0.75" bottom="0.75" header="0.3" footer="0.3"/>
  <pageSetup paperSize="9" orientation="landscape" r:id="rId1"/>
  <headerFooter>
    <oddHeader>&amp;C&amp;G</oddHeader>
  </headerFooter>
  <drawing r:id="rId2"/>
  <legacyDrawingHF r:id="rId3"/>
  <pictur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8D33F-9FAC-463E-B7C9-5438A5DCE025}">
  <sheetPr codeName="Sheet11">
    <tabColor rgb="FF00B050"/>
  </sheetPr>
  <dimension ref="A1:M41"/>
  <sheetViews>
    <sheetView showGridLines="0" zoomScale="70" zoomScaleNormal="70" workbookViewId="0"/>
  </sheetViews>
  <sheetFormatPr defaultColWidth="0" defaultRowHeight="15" zeroHeight="1"/>
  <cols>
    <col min="1" max="1" width="4.5703125" style="1" customWidth="1"/>
    <col min="2" max="2" width="6.5703125" style="3" bestFit="1" customWidth="1"/>
    <col min="3" max="3" width="18.85546875" style="3" customWidth="1"/>
    <col min="4" max="4" width="32.7109375" style="1" customWidth="1"/>
    <col min="5" max="5" width="27.7109375" style="193" customWidth="1"/>
    <col min="6" max="6" width="76" style="1" customWidth="1"/>
    <col min="7" max="7" width="19" style="298" customWidth="1"/>
    <col min="8" max="8" width="22.140625" style="3" customWidth="1"/>
    <col min="9" max="9" width="12" style="1" hidden="1" customWidth="1"/>
    <col min="10" max="10" width="0" style="1" hidden="1" customWidth="1"/>
    <col min="11" max="11" width="19.140625" style="60" hidden="1" customWidth="1"/>
    <col min="12" max="12" width="2.7109375" style="1" customWidth="1"/>
    <col min="13" max="13" width="0" style="1" hidden="1" customWidth="1"/>
    <col min="14" max="16384" width="9.140625" style="1" hidden="1"/>
  </cols>
  <sheetData>
    <row r="1" spans="2:11"/>
    <row r="2" spans="2:11"/>
    <row r="3" spans="2:11"/>
    <row r="4" spans="2:11"/>
    <row r="5" spans="2:11"/>
    <row r="6" spans="2:11"/>
    <row r="7" spans="2:11"/>
    <row r="8" spans="2:11"/>
    <row r="9" spans="2:11"/>
    <row r="10" spans="2:11"/>
    <row r="11" spans="2:11"/>
    <row r="12" spans="2:11"/>
    <row r="13" spans="2:11"/>
    <row r="14" spans="2:11" ht="30" customHeight="1"/>
    <row r="15" spans="2:11" ht="47.25" customHeight="1">
      <c r="B15" s="467" t="s">
        <v>803</v>
      </c>
      <c r="C15" s="467"/>
      <c r="D15" s="468"/>
      <c r="E15" s="468"/>
      <c r="F15" s="468"/>
      <c r="G15" s="469"/>
      <c r="H15" s="468"/>
      <c r="I15" s="20"/>
      <c r="J15" s="20"/>
      <c r="K15" s="102"/>
    </row>
    <row r="16" spans="2:11" ht="39" customHeight="1">
      <c r="B16" s="97" t="s">
        <v>223</v>
      </c>
      <c r="C16" s="112" t="s">
        <v>830</v>
      </c>
      <c r="D16" s="112" t="s">
        <v>229</v>
      </c>
      <c r="E16" s="114" t="s">
        <v>212</v>
      </c>
      <c r="F16" s="97" t="s">
        <v>230</v>
      </c>
      <c r="G16" s="299" t="s">
        <v>801</v>
      </c>
      <c r="H16" s="101" t="s">
        <v>802</v>
      </c>
      <c r="I16" s="20"/>
      <c r="J16" s="20"/>
      <c r="K16" s="102"/>
    </row>
    <row r="17" spans="2:13" ht="35.25" customHeight="1">
      <c r="B17" s="470" t="s">
        <v>80</v>
      </c>
      <c r="C17" s="471"/>
      <c r="D17" s="471"/>
      <c r="E17" s="471"/>
      <c r="F17" s="471"/>
      <c r="G17" s="471"/>
      <c r="H17" s="472"/>
      <c r="I17" s="20"/>
      <c r="J17" s="20"/>
      <c r="K17" s="102"/>
    </row>
    <row r="18" spans="2:13" s="9" customFormat="1" ht="140.25" customHeight="1">
      <c r="B18" s="170">
        <v>1</v>
      </c>
      <c r="C18" s="171" t="s">
        <v>78</v>
      </c>
      <c r="D18" s="172"/>
      <c r="E18" s="173" t="s">
        <v>959</v>
      </c>
      <c r="F18" s="174" t="s">
        <v>847</v>
      </c>
      <c r="G18" s="300">
        <v>4300000</v>
      </c>
      <c r="H18" s="175" t="s">
        <v>96</v>
      </c>
      <c r="I18" s="107"/>
      <c r="J18" s="176"/>
      <c r="K18" s="177"/>
      <c r="L18" s="270"/>
      <c r="M18" s="1"/>
    </row>
    <row r="19" spans="2:13" s="8" customFormat="1" ht="110.25" customHeight="1">
      <c r="B19" s="170">
        <v>2</v>
      </c>
      <c r="C19" s="90" t="s">
        <v>158</v>
      </c>
      <c r="D19" s="128"/>
      <c r="E19" s="179" t="s">
        <v>159</v>
      </c>
      <c r="F19" s="77" t="s">
        <v>848</v>
      </c>
      <c r="G19" s="301">
        <v>7895000</v>
      </c>
      <c r="H19" s="50" t="s">
        <v>96</v>
      </c>
      <c r="I19" s="20"/>
      <c r="J19" s="176" t="e">
        <v>#REF!</v>
      </c>
      <c r="K19" s="102"/>
      <c r="L19" s="270"/>
      <c r="M19" s="1"/>
    </row>
    <row r="20" spans="2:13" s="8" customFormat="1" ht="150.75" customHeight="1">
      <c r="B20" s="170">
        <v>3</v>
      </c>
      <c r="C20" s="180" t="s">
        <v>527</v>
      </c>
      <c r="D20" s="181"/>
      <c r="E20" s="190" t="s">
        <v>234</v>
      </c>
      <c r="F20" s="49" t="s">
        <v>849</v>
      </c>
      <c r="G20" s="300">
        <v>6050000</v>
      </c>
      <c r="H20" s="182" t="s">
        <v>96</v>
      </c>
      <c r="I20" s="107"/>
      <c r="J20" s="176" t="e">
        <v>#REF!</v>
      </c>
      <c r="K20" s="102"/>
      <c r="L20" s="270"/>
      <c r="M20" s="1"/>
    </row>
    <row r="21" spans="2:13" ht="177" customHeight="1">
      <c r="B21" s="170">
        <v>4</v>
      </c>
      <c r="C21" s="90"/>
      <c r="D21" s="129"/>
      <c r="E21" s="87" t="s">
        <v>767</v>
      </c>
      <c r="F21" s="99" t="s">
        <v>768</v>
      </c>
      <c r="G21" s="300">
        <v>6050000</v>
      </c>
      <c r="H21" s="182" t="s">
        <v>96</v>
      </c>
      <c r="I21" s="20"/>
      <c r="J21" s="176"/>
      <c r="K21" s="102"/>
      <c r="L21" s="270"/>
    </row>
    <row r="22" spans="2:13" ht="177" customHeight="1">
      <c r="B22" s="170">
        <v>5</v>
      </c>
      <c r="C22" s="90"/>
      <c r="D22" s="129"/>
      <c r="E22" s="87" t="s">
        <v>765</v>
      </c>
      <c r="F22" s="99" t="s">
        <v>770</v>
      </c>
      <c r="G22" s="301">
        <v>4020000</v>
      </c>
      <c r="H22" s="182" t="s">
        <v>96</v>
      </c>
      <c r="I22" s="20"/>
      <c r="J22" s="176"/>
      <c r="K22" s="102"/>
      <c r="L22" s="270"/>
    </row>
    <row r="23" spans="2:13" ht="177" customHeight="1">
      <c r="B23" s="170">
        <v>6</v>
      </c>
      <c r="C23" s="90" t="s">
        <v>527</v>
      </c>
      <c r="D23" s="108"/>
      <c r="E23" s="87" t="s">
        <v>530</v>
      </c>
      <c r="F23" s="49" t="s">
        <v>534</v>
      </c>
      <c r="G23" s="301">
        <v>3595000</v>
      </c>
      <c r="H23" s="182" t="s">
        <v>96</v>
      </c>
      <c r="I23" s="20"/>
      <c r="J23" s="176" t="e">
        <v>#REF!</v>
      </c>
      <c r="K23" s="102"/>
      <c r="L23" s="270"/>
    </row>
    <row r="24" spans="2:13" ht="177" customHeight="1">
      <c r="B24" s="170">
        <v>7</v>
      </c>
      <c r="C24" s="83" t="s">
        <v>78</v>
      </c>
      <c r="D24" s="183"/>
      <c r="E24" s="87" t="s">
        <v>606</v>
      </c>
      <c r="F24" s="31" t="s">
        <v>536</v>
      </c>
      <c r="G24" s="301">
        <v>3665000</v>
      </c>
      <c r="H24" s="182" t="s">
        <v>96</v>
      </c>
      <c r="I24" s="20"/>
      <c r="J24" s="176" t="e">
        <v>#REF!</v>
      </c>
      <c r="K24" s="102"/>
      <c r="L24" s="270"/>
    </row>
    <row r="25" spans="2:13" ht="177" customHeight="1">
      <c r="B25" s="170">
        <v>8</v>
      </c>
      <c r="C25" s="83" t="s">
        <v>78</v>
      </c>
      <c r="D25" s="183"/>
      <c r="E25" s="87" t="s">
        <v>531</v>
      </c>
      <c r="F25" s="31" t="s">
        <v>535</v>
      </c>
      <c r="G25" s="301">
        <v>3665000</v>
      </c>
      <c r="H25" s="182" t="s">
        <v>96</v>
      </c>
      <c r="I25" s="20"/>
      <c r="J25" s="176" t="e">
        <v>#REF!</v>
      </c>
      <c r="K25" s="102"/>
      <c r="L25" s="270"/>
    </row>
    <row r="26" spans="2:13" ht="45.75" customHeight="1">
      <c r="B26" s="470" t="s">
        <v>258</v>
      </c>
      <c r="C26" s="471"/>
      <c r="D26" s="471"/>
      <c r="E26" s="471"/>
      <c r="F26" s="471"/>
      <c r="G26" s="471"/>
      <c r="H26" s="472"/>
      <c r="I26" s="20"/>
      <c r="J26" s="176" t="e">
        <v>#REF!</v>
      </c>
      <c r="K26" s="102"/>
      <c r="L26" s="270"/>
    </row>
    <row r="27" spans="2:13" s="8" customFormat="1" ht="190.5" customHeight="1">
      <c r="B27" s="35">
        <v>1</v>
      </c>
      <c r="C27" s="477" t="s">
        <v>78</v>
      </c>
      <c r="D27" s="473"/>
      <c r="E27" s="178" t="s">
        <v>298</v>
      </c>
      <c r="F27" s="184" t="s">
        <v>119</v>
      </c>
      <c r="G27" s="297">
        <v>5980000</v>
      </c>
      <c r="H27" s="475" t="s">
        <v>96</v>
      </c>
      <c r="I27" s="58" t="s">
        <v>611</v>
      </c>
      <c r="J27" s="176" t="e">
        <v>#REF!</v>
      </c>
      <c r="K27" s="102" t="s">
        <v>615</v>
      </c>
      <c r="L27" s="270"/>
      <c r="M27" s="1"/>
    </row>
    <row r="28" spans="2:13" s="8" customFormat="1" ht="179.25" customHeight="1">
      <c r="B28" s="35">
        <v>2</v>
      </c>
      <c r="C28" s="478"/>
      <c r="D28" s="474"/>
      <c r="E28" s="178" t="s">
        <v>299</v>
      </c>
      <c r="F28" s="184" t="s">
        <v>850</v>
      </c>
      <c r="G28" s="297" t="s">
        <v>17</v>
      </c>
      <c r="H28" s="476"/>
      <c r="I28" s="58" t="s">
        <v>611</v>
      </c>
      <c r="J28" s="176" t="e">
        <v>#REF!</v>
      </c>
      <c r="K28" s="102" t="s">
        <v>615</v>
      </c>
      <c r="L28" s="270"/>
      <c r="M28" s="1"/>
    </row>
    <row r="29" spans="2:13" ht="234.75" customHeight="1">
      <c r="B29" s="35">
        <v>3</v>
      </c>
      <c r="C29" s="90" t="s">
        <v>79</v>
      </c>
      <c r="D29" s="129"/>
      <c r="E29" s="87" t="s">
        <v>764</v>
      </c>
      <c r="F29" s="24" t="s">
        <v>769</v>
      </c>
      <c r="G29" s="301">
        <v>3520000</v>
      </c>
      <c r="H29" s="182" t="s">
        <v>96</v>
      </c>
      <c r="I29" s="20"/>
      <c r="J29" s="176"/>
      <c r="K29" s="102"/>
      <c r="L29" s="270"/>
    </row>
    <row r="30" spans="2:13" ht="29.25" customHeight="1">
      <c r="B30" s="465" t="s">
        <v>350</v>
      </c>
      <c r="C30" s="466"/>
      <c r="D30" s="466"/>
      <c r="E30" s="466"/>
      <c r="F30" s="466"/>
      <c r="G30" s="466"/>
      <c r="H30" s="466"/>
      <c r="I30" s="20"/>
      <c r="J30" s="176" t="e">
        <v>#REF!</v>
      </c>
      <c r="K30" s="102"/>
      <c r="L30" s="270"/>
    </row>
    <row r="31" spans="2:13" ht="153.75" customHeight="1">
      <c r="B31" s="35">
        <v>1</v>
      </c>
      <c r="C31" s="185" t="s">
        <v>351</v>
      </c>
      <c r="D31" s="157"/>
      <c r="E31" s="191" t="s">
        <v>325</v>
      </c>
      <c r="F31" s="59" t="s">
        <v>343</v>
      </c>
      <c r="G31" s="302">
        <v>1995000</v>
      </c>
      <c r="H31" s="159" t="s">
        <v>96</v>
      </c>
      <c r="I31" s="186" t="s">
        <v>610</v>
      </c>
      <c r="J31" s="176" t="e">
        <v>#REF!</v>
      </c>
      <c r="K31" s="102" t="s">
        <v>615</v>
      </c>
      <c r="L31" s="270"/>
    </row>
    <row r="32" spans="2:13" ht="33.75" customHeight="1">
      <c r="B32" s="464" t="s">
        <v>437</v>
      </c>
      <c r="C32" s="464"/>
      <c r="D32" s="464"/>
      <c r="E32" s="464"/>
      <c r="F32" s="464"/>
      <c r="G32" s="464"/>
      <c r="H32" s="464"/>
      <c r="I32" s="20"/>
      <c r="J32" s="176" t="e">
        <v>#REF!</v>
      </c>
      <c r="K32" s="102"/>
      <c r="L32" s="270"/>
    </row>
    <row r="33" spans="2:12" ht="409.5" customHeight="1">
      <c r="B33" s="35">
        <v>1</v>
      </c>
      <c r="C33" s="187" t="s">
        <v>438</v>
      </c>
      <c r="D33" s="188"/>
      <c r="E33" s="192" t="s">
        <v>436</v>
      </c>
      <c r="F33" s="53" t="s">
        <v>851</v>
      </c>
      <c r="G33" s="364">
        <v>10765000</v>
      </c>
      <c r="H33" s="187" t="s">
        <v>96</v>
      </c>
      <c r="I33" s="189"/>
      <c r="J33" s="176" t="e">
        <v>#REF!</v>
      </c>
      <c r="K33" s="102"/>
      <c r="L33" s="270"/>
    </row>
    <row r="34" spans="2:12" ht="393.75">
      <c r="B34" s="248">
        <v>2</v>
      </c>
      <c r="C34" s="187" t="s">
        <v>438</v>
      </c>
      <c r="D34" s="188"/>
      <c r="E34" s="192" t="s">
        <v>443</v>
      </c>
      <c r="F34" s="53" t="s">
        <v>446</v>
      </c>
      <c r="G34" s="364">
        <v>10765000</v>
      </c>
      <c r="H34" s="187" t="s">
        <v>96</v>
      </c>
      <c r="I34" s="20"/>
      <c r="J34" s="176" t="e">
        <v>#REF!</v>
      </c>
      <c r="K34" s="102"/>
      <c r="L34" s="270"/>
    </row>
    <row r="35" spans="2:12" ht="50.45" customHeight="1">
      <c r="B35" s="372" t="s">
        <v>1315</v>
      </c>
      <c r="C35" s="372"/>
      <c r="D35" s="372"/>
      <c r="E35" s="372"/>
      <c r="F35" s="372"/>
      <c r="G35" s="372"/>
      <c r="H35" s="352"/>
      <c r="I35" s="351"/>
      <c r="J35" s="353"/>
      <c r="K35" s="352"/>
    </row>
    <row r="36" spans="2:12"/>
    <row r="37" spans="2:12"/>
    <row r="38" spans="2:12"/>
    <row r="39" spans="2:12"/>
    <row r="40" spans="2:12"/>
    <row r="41" spans="2:12"/>
  </sheetData>
  <autoFilter ref="A16:M35" xr:uid="{10C8D33F-9FAC-463E-B7C9-5438A5DCE025}"/>
  <mergeCells count="9">
    <mergeCell ref="B35:G35"/>
    <mergeCell ref="B32:H32"/>
    <mergeCell ref="B30:H30"/>
    <mergeCell ref="B15:H15"/>
    <mergeCell ref="B17:H17"/>
    <mergeCell ref="B26:H26"/>
    <mergeCell ref="D27:D28"/>
    <mergeCell ref="H27:H28"/>
    <mergeCell ref="C27:C28"/>
  </mergeCells>
  <phoneticPr fontId="19" type="noConversion"/>
  <conditionalFormatting sqref="C19">
    <cfRule type="duplicateValues" dxfId="198" priority="253"/>
  </conditionalFormatting>
  <conditionalFormatting sqref="D16:E16">
    <cfRule type="duplicateValues" dxfId="197" priority="2"/>
    <cfRule type="duplicateValues" dxfId="196" priority="1"/>
  </conditionalFormatting>
  <conditionalFormatting sqref="E21">
    <cfRule type="duplicateValues" dxfId="195" priority="20"/>
    <cfRule type="duplicateValues" dxfId="194" priority="23"/>
    <cfRule type="duplicateValues" dxfId="193" priority="17"/>
    <cfRule type="duplicateValues" dxfId="192" priority="18"/>
    <cfRule type="duplicateValues" dxfId="191" priority="19"/>
    <cfRule type="duplicateValues" dxfId="190" priority="21"/>
    <cfRule type="duplicateValues" dxfId="189" priority="22"/>
  </conditionalFormatting>
  <conditionalFormatting sqref="E22">
    <cfRule type="duplicateValues" dxfId="188" priority="10"/>
    <cfRule type="duplicateValues" dxfId="187" priority="11"/>
    <cfRule type="duplicateValues" dxfId="186" priority="12"/>
    <cfRule type="duplicateValues" dxfId="185" priority="13"/>
    <cfRule type="duplicateValues" dxfId="184" priority="14"/>
    <cfRule type="duplicateValues" dxfId="183" priority="15"/>
    <cfRule type="duplicateValues" dxfId="182" priority="16"/>
  </conditionalFormatting>
  <conditionalFormatting sqref="E23">
    <cfRule type="duplicateValues" dxfId="181" priority="30"/>
    <cfRule type="duplicateValues" dxfId="180" priority="31"/>
    <cfRule type="duplicateValues" dxfId="179" priority="32"/>
  </conditionalFormatting>
  <conditionalFormatting sqref="E24">
    <cfRule type="duplicateValues" dxfId="178" priority="27"/>
    <cfRule type="duplicateValues" dxfId="177" priority="28"/>
    <cfRule type="duplicateValues" dxfId="176" priority="29"/>
  </conditionalFormatting>
  <conditionalFormatting sqref="E25">
    <cfRule type="duplicateValues" dxfId="175" priority="24"/>
    <cfRule type="duplicateValues" dxfId="174" priority="25"/>
    <cfRule type="duplicateValues" dxfId="173" priority="26"/>
  </conditionalFormatting>
  <conditionalFormatting sqref="E29">
    <cfRule type="duplicateValues" dxfId="172" priority="4"/>
    <cfRule type="duplicateValues" dxfId="171" priority="5"/>
    <cfRule type="duplicateValues" dxfId="170" priority="6"/>
    <cfRule type="duplicateValues" dxfId="169" priority="7"/>
    <cfRule type="duplicateValues" dxfId="168" priority="8"/>
    <cfRule type="duplicateValues" dxfId="167" priority="9"/>
    <cfRule type="duplicateValues" dxfId="166" priority="3"/>
  </conditionalFormatting>
  <conditionalFormatting sqref="E31">
    <cfRule type="duplicateValues" dxfId="165" priority="46"/>
  </conditionalFormatting>
  <conditionalFormatting sqref="E33">
    <cfRule type="duplicateValues" dxfId="164" priority="45"/>
  </conditionalFormatting>
  <conditionalFormatting sqref="E34">
    <cfRule type="duplicateValues" dxfId="163" priority="44"/>
  </conditionalFormatting>
  <pageMargins left="0.7" right="0.7" top="0.75" bottom="0.75" header="0.3" footer="0.3"/>
  <pageSetup paperSize="9" orientation="landscape" r:id="rId1"/>
  <headerFooter>
    <oddHeader>&amp;C&amp;G</oddHeader>
  </headerFooter>
  <drawing r:id="rId2"/>
  <legacyDrawingHF r:id="rId3"/>
  <pictur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21A3-2339-44BA-B1C6-1F6E5CE4D73E}">
  <sheetPr>
    <tabColor rgb="FFFF0000"/>
  </sheetPr>
  <dimension ref="A1:L111"/>
  <sheetViews>
    <sheetView showGridLines="0" zoomScale="70" zoomScaleNormal="70" workbookViewId="0">
      <selection activeCell="B2" sqref="B2"/>
    </sheetView>
  </sheetViews>
  <sheetFormatPr defaultColWidth="0" defaultRowHeight="15.75" zeroHeight="1"/>
  <cols>
    <col min="1" max="1" width="4.85546875" style="20" customWidth="1"/>
    <col min="2" max="2" width="5.28515625" style="76" customWidth="1"/>
    <col min="3" max="3" width="30" style="20" customWidth="1"/>
    <col min="4" max="4" width="50.28515625" style="82" customWidth="1"/>
    <col min="5" max="5" width="83.28515625" style="32" customWidth="1"/>
    <col min="6" max="6" width="18" style="32" customWidth="1"/>
    <col min="7" max="7" width="16.85546875" style="111" customWidth="1"/>
    <col min="8" max="8" width="17.7109375" style="111" bestFit="1" customWidth="1"/>
    <col min="9" max="9" width="4.28515625" style="20" customWidth="1"/>
    <col min="10" max="16384" width="9.140625" style="20" hidden="1"/>
  </cols>
  <sheetData>
    <row r="1" spans="2:8"/>
    <row r="2" spans="2:8"/>
    <row r="3" spans="2:8"/>
    <row r="4" spans="2:8"/>
    <row r="5" spans="2:8"/>
    <row r="6" spans="2:8"/>
    <row r="7" spans="2:8"/>
    <row r="8" spans="2:8"/>
    <row r="9" spans="2:8"/>
    <row r="10" spans="2:8"/>
    <row r="11" spans="2:8"/>
    <row r="12" spans="2:8"/>
    <row r="13" spans="2:8" ht="51.75" customHeight="1"/>
    <row r="14" spans="2:8" ht="47.65" customHeight="1">
      <c r="B14" s="467" t="s">
        <v>803</v>
      </c>
      <c r="C14" s="468"/>
      <c r="D14" s="468"/>
      <c r="E14" s="468"/>
      <c r="F14" s="468"/>
      <c r="G14" s="468"/>
      <c r="H14" s="468"/>
    </row>
    <row r="15" spans="2:8" ht="39" customHeight="1">
      <c r="B15" s="97" t="s">
        <v>223</v>
      </c>
      <c r="C15" s="97" t="s">
        <v>229</v>
      </c>
      <c r="D15" s="114" t="s">
        <v>212</v>
      </c>
      <c r="E15" s="97" t="s">
        <v>230</v>
      </c>
      <c r="F15" s="97" t="s">
        <v>1050</v>
      </c>
      <c r="G15" s="98" t="s">
        <v>801</v>
      </c>
      <c r="H15" s="253" t="s">
        <v>802</v>
      </c>
    </row>
    <row r="16" spans="2:8" ht="46.15" customHeight="1">
      <c r="B16" s="488" t="s">
        <v>945</v>
      </c>
      <c r="C16" s="489"/>
      <c r="D16" s="489"/>
      <c r="E16" s="489"/>
      <c r="F16" s="489"/>
      <c r="G16" s="489"/>
      <c r="H16" s="489"/>
    </row>
    <row r="17" spans="2:8" ht="46.15" customHeight="1">
      <c r="B17" s="482" t="s">
        <v>1174</v>
      </c>
      <c r="C17" s="483"/>
      <c r="D17" s="483"/>
      <c r="E17" s="483"/>
      <c r="F17" s="483"/>
      <c r="G17" s="483"/>
      <c r="H17" s="484"/>
    </row>
    <row r="18" spans="2:8" ht="30.75">
      <c r="B18" s="485" t="s">
        <v>1001</v>
      </c>
      <c r="C18" s="486"/>
      <c r="D18" s="486"/>
      <c r="E18" s="486"/>
      <c r="F18" s="486"/>
      <c r="G18" s="486"/>
      <c r="H18" s="487"/>
    </row>
    <row r="19" spans="2:8" ht="219" customHeight="1">
      <c r="B19" s="248">
        <v>1</v>
      </c>
      <c r="C19" s="252"/>
      <c r="D19" s="118" t="s">
        <v>1048</v>
      </c>
      <c r="E19" s="249" t="s">
        <v>1047</v>
      </c>
      <c r="F19" s="245" t="s">
        <v>964</v>
      </c>
      <c r="G19" s="245" t="s">
        <v>603</v>
      </c>
      <c r="H19" s="244" t="s">
        <v>2</v>
      </c>
    </row>
    <row r="20" spans="2:8" ht="224.25" customHeight="1">
      <c r="B20" s="248">
        <v>2</v>
      </c>
      <c r="C20" s="252"/>
      <c r="D20" s="118" t="s">
        <v>1046</v>
      </c>
      <c r="E20" s="249" t="s">
        <v>1045</v>
      </c>
      <c r="F20" s="245" t="s">
        <v>964</v>
      </c>
      <c r="G20" s="245" t="s">
        <v>603</v>
      </c>
      <c r="H20" s="244" t="s">
        <v>2</v>
      </c>
    </row>
    <row r="21" spans="2:8" ht="222.75" customHeight="1">
      <c r="B21" s="248">
        <v>3</v>
      </c>
      <c r="C21" s="252"/>
      <c r="D21" s="118" t="s">
        <v>1044</v>
      </c>
      <c r="E21" s="249" t="s">
        <v>1042</v>
      </c>
      <c r="F21" s="245" t="s">
        <v>964</v>
      </c>
      <c r="G21" s="245" t="s">
        <v>603</v>
      </c>
      <c r="H21" s="244" t="s">
        <v>2</v>
      </c>
    </row>
    <row r="22" spans="2:8" ht="209.25" customHeight="1">
      <c r="B22" s="248">
        <v>4</v>
      </c>
      <c r="C22" s="252"/>
      <c r="D22" s="118" t="s">
        <v>1043</v>
      </c>
      <c r="E22" s="249" t="s">
        <v>1042</v>
      </c>
      <c r="F22" s="245" t="s">
        <v>964</v>
      </c>
      <c r="G22" s="245" t="s">
        <v>603</v>
      </c>
      <c r="H22" s="244" t="s">
        <v>2</v>
      </c>
    </row>
    <row r="23" spans="2:8" ht="209.25" customHeight="1">
      <c r="B23" s="248">
        <v>5</v>
      </c>
      <c r="C23" s="252"/>
      <c r="D23" s="118" t="s">
        <v>1041</v>
      </c>
      <c r="E23" s="249" t="s">
        <v>1040</v>
      </c>
      <c r="F23" s="245" t="s">
        <v>964</v>
      </c>
      <c r="G23" s="245" t="s">
        <v>603</v>
      </c>
      <c r="H23" s="244" t="s">
        <v>2</v>
      </c>
    </row>
    <row r="24" spans="2:8" ht="209.25" customHeight="1">
      <c r="B24" s="248">
        <v>6</v>
      </c>
      <c r="C24" s="252"/>
      <c r="D24" s="118" t="s">
        <v>1039</v>
      </c>
      <c r="E24" s="249" t="s">
        <v>1038</v>
      </c>
      <c r="F24" s="245" t="s">
        <v>964</v>
      </c>
      <c r="G24" s="245" t="s">
        <v>603</v>
      </c>
      <c r="H24" s="244" t="s">
        <v>2</v>
      </c>
    </row>
    <row r="25" spans="2:8" ht="215.25" customHeight="1">
      <c r="B25" s="248">
        <v>7</v>
      </c>
      <c r="C25" s="252"/>
      <c r="D25" s="118" t="s">
        <v>1037</v>
      </c>
      <c r="E25" s="249" t="s">
        <v>1035</v>
      </c>
      <c r="F25" s="245" t="s">
        <v>964</v>
      </c>
      <c r="G25" s="245" t="s">
        <v>603</v>
      </c>
      <c r="H25" s="244" t="s">
        <v>2</v>
      </c>
    </row>
    <row r="26" spans="2:8" ht="209.25" customHeight="1">
      <c r="B26" s="248">
        <v>8</v>
      </c>
      <c r="C26" s="252"/>
      <c r="D26" s="118" t="s">
        <v>1036</v>
      </c>
      <c r="E26" s="249" t="s">
        <v>1035</v>
      </c>
      <c r="F26" s="245" t="s">
        <v>964</v>
      </c>
      <c r="G26" s="245" t="s">
        <v>603</v>
      </c>
      <c r="H26" s="244" t="s">
        <v>2</v>
      </c>
    </row>
    <row r="27" spans="2:8" ht="209.25" customHeight="1">
      <c r="B27" s="248">
        <v>9</v>
      </c>
      <c r="C27" s="252"/>
      <c r="D27" s="118" t="s">
        <v>1034</v>
      </c>
      <c r="E27" s="249" t="s">
        <v>1033</v>
      </c>
      <c r="F27" s="245" t="s">
        <v>964</v>
      </c>
      <c r="G27" s="245" t="s">
        <v>603</v>
      </c>
      <c r="H27" s="244" t="s">
        <v>2</v>
      </c>
    </row>
    <row r="28" spans="2:8" ht="209.25" customHeight="1">
      <c r="B28" s="248">
        <v>10</v>
      </c>
      <c r="C28" s="252"/>
      <c r="D28" s="118" t="s">
        <v>1032</v>
      </c>
      <c r="E28" s="249" t="s">
        <v>1031</v>
      </c>
      <c r="F28" s="245" t="s">
        <v>964</v>
      </c>
      <c r="G28" s="245" t="s">
        <v>603</v>
      </c>
      <c r="H28" s="244" t="s">
        <v>2</v>
      </c>
    </row>
    <row r="29" spans="2:8" ht="219" customHeight="1">
      <c r="B29" s="248">
        <v>11</v>
      </c>
      <c r="C29" s="252"/>
      <c r="D29" s="118" t="s">
        <v>1030</v>
      </c>
      <c r="E29" s="249" t="s">
        <v>1029</v>
      </c>
      <c r="F29" s="245" t="s">
        <v>964</v>
      </c>
      <c r="G29" s="245" t="s">
        <v>603</v>
      </c>
      <c r="H29" s="244" t="s">
        <v>2</v>
      </c>
    </row>
    <row r="30" spans="2:8" ht="209.25" customHeight="1">
      <c r="B30" s="248">
        <v>12</v>
      </c>
      <c r="C30" s="252"/>
      <c r="D30" s="118" t="s">
        <v>1028</v>
      </c>
      <c r="E30" s="249" t="s">
        <v>1027</v>
      </c>
      <c r="F30" s="245" t="s">
        <v>964</v>
      </c>
      <c r="G30" s="245" t="s">
        <v>603</v>
      </c>
      <c r="H30" s="244" t="s">
        <v>2</v>
      </c>
    </row>
    <row r="31" spans="2:8" ht="38.65" customHeight="1">
      <c r="B31" s="481" t="s">
        <v>993</v>
      </c>
      <c r="C31" s="481"/>
      <c r="D31" s="481"/>
      <c r="E31" s="481"/>
      <c r="F31" s="481"/>
      <c r="G31" s="481"/>
      <c r="H31" s="481"/>
    </row>
    <row r="32" spans="2:8" s="8" customFormat="1" ht="260.25" customHeight="1">
      <c r="B32" s="271">
        <v>7</v>
      </c>
      <c r="C32"/>
      <c r="D32" s="118" t="s">
        <v>1173</v>
      </c>
      <c r="E32" s="251" t="s">
        <v>1172</v>
      </c>
      <c r="F32" s="245" t="s">
        <v>975</v>
      </c>
      <c r="G32" s="245" t="s">
        <v>603</v>
      </c>
      <c r="H32" s="244" t="s">
        <v>2</v>
      </c>
    </row>
    <row r="33" spans="2:8" ht="210.75" customHeight="1">
      <c r="B33" s="248">
        <v>1</v>
      </c>
      <c r="C33" s="252"/>
      <c r="D33" s="118" t="s">
        <v>1026</v>
      </c>
      <c r="E33" s="249" t="s">
        <v>1025</v>
      </c>
      <c r="F33" s="245" t="s">
        <v>964</v>
      </c>
      <c r="G33" s="245" t="s">
        <v>603</v>
      </c>
      <c r="H33" s="244" t="s">
        <v>2</v>
      </c>
    </row>
    <row r="34" spans="2:8" ht="213" customHeight="1">
      <c r="B34" s="248">
        <v>2</v>
      </c>
      <c r="C34" s="252"/>
      <c r="D34" s="118" t="s">
        <v>1024</v>
      </c>
      <c r="E34" s="249" t="s">
        <v>1023</v>
      </c>
      <c r="F34" s="245" t="s">
        <v>964</v>
      </c>
      <c r="G34" s="245" t="s">
        <v>603</v>
      </c>
      <c r="H34" s="244" t="s">
        <v>2</v>
      </c>
    </row>
    <row r="35" spans="2:8" ht="209.25" customHeight="1">
      <c r="B35" s="248">
        <v>3</v>
      </c>
      <c r="C35" s="252"/>
      <c r="D35" s="118" t="s">
        <v>1022</v>
      </c>
      <c r="E35" s="249" t="s">
        <v>1021</v>
      </c>
      <c r="F35" s="245" t="s">
        <v>964</v>
      </c>
      <c r="G35" s="245" t="s">
        <v>603</v>
      </c>
      <c r="H35" s="244" t="s">
        <v>2</v>
      </c>
    </row>
    <row r="36" spans="2:8" ht="209.25" customHeight="1">
      <c r="B36" s="248">
        <v>4</v>
      </c>
      <c r="C36" s="252"/>
      <c r="D36" s="118" t="s">
        <v>1020</v>
      </c>
      <c r="E36" s="249" t="s">
        <v>1019</v>
      </c>
      <c r="F36" s="245" t="s">
        <v>964</v>
      </c>
      <c r="G36" s="245" t="s">
        <v>603</v>
      </c>
      <c r="H36" s="244" t="s">
        <v>2</v>
      </c>
    </row>
    <row r="37" spans="2:8" ht="209.25" customHeight="1">
      <c r="B37" s="248">
        <v>5</v>
      </c>
      <c r="C37" s="252"/>
      <c r="D37" s="118" t="s">
        <v>1018</v>
      </c>
      <c r="E37" s="249" t="s">
        <v>1017</v>
      </c>
      <c r="F37" s="245" t="s">
        <v>964</v>
      </c>
      <c r="G37" s="245" t="s">
        <v>603</v>
      </c>
      <c r="H37" s="244" t="s">
        <v>2</v>
      </c>
    </row>
    <row r="38" spans="2:8" ht="199.5" customHeight="1">
      <c r="B38" s="248">
        <v>6</v>
      </c>
      <c r="C38" s="252"/>
      <c r="D38" s="118" t="s">
        <v>1016</v>
      </c>
      <c r="E38" s="249" t="s">
        <v>1015</v>
      </c>
      <c r="F38" s="245" t="s">
        <v>964</v>
      </c>
      <c r="G38" s="245" t="s">
        <v>603</v>
      </c>
      <c r="H38" s="244" t="s">
        <v>2</v>
      </c>
    </row>
    <row r="39" spans="2:8" ht="209.25" customHeight="1">
      <c r="B39" s="248">
        <v>7</v>
      </c>
      <c r="C39" s="252"/>
      <c r="D39" s="118" t="s">
        <v>1014</v>
      </c>
      <c r="E39" s="249" t="s">
        <v>1013</v>
      </c>
      <c r="F39" s="245" t="s">
        <v>964</v>
      </c>
      <c r="G39" s="245" t="s">
        <v>603</v>
      </c>
      <c r="H39" s="244" t="s">
        <v>2</v>
      </c>
    </row>
    <row r="40" spans="2:8" ht="209.25" customHeight="1">
      <c r="B40" s="248">
        <v>8</v>
      </c>
      <c r="C40" s="252"/>
      <c r="D40" s="118" t="s">
        <v>1012</v>
      </c>
      <c r="E40" s="249" t="s">
        <v>1011</v>
      </c>
      <c r="F40" s="245" t="s">
        <v>964</v>
      </c>
      <c r="G40" s="245" t="s">
        <v>603</v>
      </c>
      <c r="H40" s="244" t="s">
        <v>2</v>
      </c>
    </row>
    <row r="41" spans="2:8" ht="209.25" customHeight="1">
      <c r="B41" s="248">
        <v>9</v>
      </c>
      <c r="C41" s="252"/>
      <c r="D41" s="118" t="s">
        <v>1010</v>
      </c>
      <c r="E41" s="249" t="s">
        <v>1009</v>
      </c>
      <c r="F41" s="245" t="s">
        <v>964</v>
      </c>
      <c r="G41" s="245" t="s">
        <v>603</v>
      </c>
      <c r="H41" s="244" t="s">
        <v>2</v>
      </c>
    </row>
    <row r="42" spans="2:8" ht="209.25" customHeight="1">
      <c r="B42" s="248">
        <v>10</v>
      </c>
      <c r="C42" s="252"/>
      <c r="D42" s="118" t="s">
        <v>1008</v>
      </c>
      <c r="E42" s="249" t="s">
        <v>1007</v>
      </c>
      <c r="F42" s="245" t="s">
        <v>964</v>
      </c>
      <c r="G42" s="245" t="s">
        <v>603</v>
      </c>
      <c r="H42" s="244" t="s">
        <v>2</v>
      </c>
    </row>
    <row r="43" spans="2:8" ht="209.25" customHeight="1">
      <c r="B43" s="248">
        <v>11</v>
      </c>
      <c r="C43" s="252"/>
      <c r="D43" s="118" t="s">
        <v>1006</v>
      </c>
      <c r="E43" s="249" t="s">
        <v>1005</v>
      </c>
      <c r="F43" s="245" t="s">
        <v>964</v>
      </c>
      <c r="G43" s="245" t="s">
        <v>603</v>
      </c>
      <c r="H43" s="244" t="s">
        <v>2</v>
      </c>
    </row>
    <row r="44" spans="2:8" ht="189">
      <c r="B44" s="248">
        <v>12</v>
      </c>
      <c r="C44" s="252"/>
      <c r="D44" s="118" t="s">
        <v>1004</v>
      </c>
      <c r="E44" s="249" t="s">
        <v>1003</v>
      </c>
      <c r="F44" s="245" t="s">
        <v>964</v>
      </c>
      <c r="G44" s="245" t="s">
        <v>603</v>
      </c>
      <c r="H44" s="244" t="s">
        <v>2</v>
      </c>
    </row>
    <row r="45" spans="2:8" ht="35.65" customHeight="1">
      <c r="B45" s="480" t="s">
        <v>1002</v>
      </c>
      <c r="C45" s="480"/>
      <c r="D45" s="480"/>
      <c r="E45" s="480"/>
      <c r="F45" s="480"/>
      <c r="G45" s="480"/>
      <c r="H45" s="480"/>
    </row>
    <row r="46" spans="2:8" ht="35.65" customHeight="1">
      <c r="B46" s="481" t="s">
        <v>1001</v>
      </c>
      <c r="C46" s="481"/>
      <c r="D46" s="481"/>
      <c r="E46" s="481"/>
      <c r="F46" s="481"/>
      <c r="G46" s="481"/>
      <c r="H46" s="481"/>
    </row>
    <row r="47" spans="2:8" ht="209.25" customHeight="1">
      <c r="B47" s="248">
        <v>1</v>
      </c>
      <c r="C47" s="252" t="s">
        <v>799</v>
      </c>
      <c r="D47" s="118" t="s">
        <v>798</v>
      </c>
      <c r="E47" s="249" t="s">
        <v>1000</v>
      </c>
      <c r="F47" s="245" t="s">
        <v>964</v>
      </c>
      <c r="G47" s="245" t="s">
        <v>603</v>
      </c>
      <c r="H47" s="244" t="s">
        <v>2</v>
      </c>
    </row>
    <row r="48" spans="2:8" ht="204" customHeight="1">
      <c r="B48" s="248">
        <v>2</v>
      </c>
      <c r="C48" s="247"/>
      <c r="D48" s="118" t="s">
        <v>797</v>
      </c>
      <c r="E48" s="249" t="s">
        <v>999</v>
      </c>
      <c r="F48" s="245" t="s">
        <v>975</v>
      </c>
      <c r="G48" s="245" t="s">
        <v>603</v>
      </c>
      <c r="H48" s="244" t="s">
        <v>2</v>
      </c>
    </row>
    <row r="49" spans="2:8" ht="210.75" customHeight="1">
      <c r="B49" s="248">
        <v>3</v>
      </c>
      <c r="C49" s="247"/>
      <c r="D49" s="118" t="s">
        <v>796</v>
      </c>
      <c r="E49" s="249" t="s">
        <v>998</v>
      </c>
      <c r="F49" s="245" t="s">
        <v>964</v>
      </c>
      <c r="G49" s="245" t="s">
        <v>603</v>
      </c>
      <c r="H49" s="244" t="s">
        <v>2</v>
      </c>
    </row>
    <row r="50" spans="2:8" ht="210.75" customHeight="1">
      <c r="B50" s="248">
        <v>4</v>
      </c>
      <c r="C50" s="247"/>
      <c r="D50" s="118" t="s">
        <v>795</v>
      </c>
      <c r="E50" s="249" t="s">
        <v>997</v>
      </c>
      <c r="F50" s="245" t="s">
        <v>964</v>
      </c>
      <c r="G50" s="245" t="s">
        <v>603</v>
      </c>
      <c r="H50" s="244" t="s">
        <v>2</v>
      </c>
    </row>
    <row r="51" spans="2:8" ht="180" customHeight="1">
      <c r="B51" s="248">
        <v>5</v>
      </c>
      <c r="C51" s="247"/>
      <c r="D51" s="118" t="s">
        <v>794</v>
      </c>
      <c r="E51" s="249" t="s">
        <v>793</v>
      </c>
      <c r="F51" s="245" t="s">
        <v>975</v>
      </c>
      <c r="G51" s="245" t="s">
        <v>603</v>
      </c>
      <c r="H51" s="244" t="s">
        <v>2</v>
      </c>
    </row>
    <row r="52" spans="2:8" ht="173.25">
      <c r="B52" s="248">
        <v>6</v>
      </c>
      <c r="C52" s="247"/>
      <c r="D52" s="118" t="s">
        <v>792</v>
      </c>
      <c r="E52" s="249" t="s">
        <v>791</v>
      </c>
      <c r="F52" s="245" t="s">
        <v>964</v>
      </c>
      <c r="G52" s="245" t="s">
        <v>603</v>
      </c>
      <c r="H52" s="244" t="s">
        <v>2</v>
      </c>
    </row>
    <row r="53" spans="2:8" ht="173.25">
      <c r="B53" s="248">
        <v>7</v>
      </c>
      <c r="C53" s="247"/>
      <c r="D53" s="118" t="s">
        <v>790</v>
      </c>
      <c r="E53" s="249" t="s">
        <v>789</v>
      </c>
      <c r="F53" s="245" t="s">
        <v>964</v>
      </c>
      <c r="G53" s="245" t="s">
        <v>603</v>
      </c>
      <c r="H53" s="244" t="s">
        <v>2</v>
      </c>
    </row>
    <row r="54" spans="2:8" ht="197.25" customHeight="1">
      <c r="B54" s="248">
        <v>8</v>
      </c>
      <c r="C54" s="247"/>
      <c r="D54" s="118" t="s">
        <v>788</v>
      </c>
      <c r="E54" s="249" t="s">
        <v>996</v>
      </c>
      <c r="F54" s="245" t="s">
        <v>975</v>
      </c>
      <c r="G54" s="245" t="s">
        <v>603</v>
      </c>
      <c r="H54" s="244" t="s">
        <v>2</v>
      </c>
    </row>
    <row r="55" spans="2:8" ht="197.25" customHeight="1">
      <c r="B55" s="248">
        <v>9</v>
      </c>
      <c r="C55" s="247"/>
      <c r="D55" s="118" t="s">
        <v>787</v>
      </c>
      <c r="E55" s="249" t="s">
        <v>995</v>
      </c>
      <c r="F55" s="245" t="s">
        <v>964</v>
      </c>
      <c r="G55" s="245" t="s">
        <v>603</v>
      </c>
      <c r="H55" s="244" t="s">
        <v>2</v>
      </c>
    </row>
    <row r="56" spans="2:8" ht="211.5" customHeight="1">
      <c r="B56" s="248">
        <v>10</v>
      </c>
      <c r="C56" s="247"/>
      <c r="D56" s="118" t="s">
        <v>786</v>
      </c>
      <c r="E56" s="249" t="s">
        <v>994</v>
      </c>
      <c r="F56" s="245" t="s">
        <v>964</v>
      </c>
      <c r="G56" s="245" t="s">
        <v>603</v>
      </c>
      <c r="H56" s="244" t="s">
        <v>2</v>
      </c>
    </row>
    <row r="57" spans="2:8" ht="37.15" customHeight="1">
      <c r="B57" s="481" t="s">
        <v>993</v>
      </c>
      <c r="C57" s="481"/>
      <c r="D57" s="481"/>
      <c r="E57" s="481"/>
      <c r="F57" s="481"/>
      <c r="G57" s="481"/>
      <c r="H57" s="481"/>
    </row>
    <row r="58" spans="2:8" ht="204.75" customHeight="1">
      <c r="B58" s="248">
        <v>1</v>
      </c>
      <c r="C58" s="247"/>
      <c r="D58" s="118" t="s">
        <v>785</v>
      </c>
      <c r="E58" s="246" t="s">
        <v>992</v>
      </c>
      <c r="F58" s="245" t="s">
        <v>964</v>
      </c>
      <c r="G58" s="245" t="s">
        <v>603</v>
      </c>
      <c r="H58" s="244" t="s">
        <v>2</v>
      </c>
    </row>
    <row r="59" spans="2:8" ht="198.75" customHeight="1">
      <c r="B59" s="248">
        <v>2</v>
      </c>
      <c r="C59" s="247"/>
      <c r="D59" s="118" t="s">
        <v>784</v>
      </c>
      <c r="E59" s="246" t="s">
        <v>991</v>
      </c>
      <c r="F59" s="245" t="s">
        <v>964</v>
      </c>
      <c r="G59" s="245" t="s">
        <v>603</v>
      </c>
      <c r="H59" s="244" t="s">
        <v>2</v>
      </c>
    </row>
    <row r="60" spans="2:8" ht="214.5" customHeight="1">
      <c r="B60" s="248">
        <v>13</v>
      </c>
      <c r="C60" s="247"/>
      <c r="D60" s="118" t="s">
        <v>783</v>
      </c>
      <c r="E60" s="249" t="s">
        <v>990</v>
      </c>
      <c r="F60" s="245" t="s">
        <v>964</v>
      </c>
      <c r="G60" s="245" t="s">
        <v>603</v>
      </c>
      <c r="H60" s="244" t="s">
        <v>2</v>
      </c>
    </row>
    <row r="61" spans="2:8" ht="199.5" customHeight="1">
      <c r="B61" s="248">
        <v>14</v>
      </c>
      <c r="C61" s="247"/>
      <c r="D61" s="118" t="s">
        <v>782</v>
      </c>
      <c r="E61" s="249" t="s">
        <v>989</v>
      </c>
      <c r="F61" s="245" t="s">
        <v>964</v>
      </c>
      <c r="G61" s="245" t="s">
        <v>603</v>
      </c>
      <c r="H61" s="244" t="s">
        <v>2</v>
      </c>
    </row>
    <row r="62" spans="2:8" ht="39" customHeight="1">
      <c r="B62" s="480" t="s">
        <v>988</v>
      </c>
      <c r="C62" s="480"/>
      <c r="D62" s="480"/>
      <c r="E62" s="480"/>
      <c r="F62" s="480"/>
      <c r="G62" s="480"/>
      <c r="H62" s="480"/>
    </row>
    <row r="63" spans="2:8" ht="330.75">
      <c r="B63" s="248">
        <v>1</v>
      </c>
      <c r="C63" s="241"/>
      <c r="D63" s="118" t="s">
        <v>650</v>
      </c>
      <c r="E63" s="251" t="s">
        <v>780</v>
      </c>
      <c r="F63" s="245" t="s">
        <v>975</v>
      </c>
      <c r="G63" s="245">
        <v>6965000</v>
      </c>
      <c r="H63" s="244" t="s">
        <v>2</v>
      </c>
    </row>
    <row r="64" spans="2:8" ht="330.75">
      <c r="B64" s="248">
        <v>2</v>
      </c>
      <c r="C64" s="241"/>
      <c r="D64" s="118" t="s">
        <v>651</v>
      </c>
      <c r="E64" s="250" t="s">
        <v>986</v>
      </c>
      <c r="F64" s="245" t="s">
        <v>964</v>
      </c>
      <c r="G64" s="245" t="s">
        <v>603</v>
      </c>
      <c r="H64" s="244" t="s">
        <v>2</v>
      </c>
    </row>
    <row r="65" spans="2:8" ht="267.75">
      <c r="B65" s="248">
        <v>3</v>
      </c>
      <c r="C65" s="241"/>
      <c r="D65" s="118" t="s">
        <v>777</v>
      </c>
      <c r="E65" s="249" t="s">
        <v>985</v>
      </c>
      <c r="F65" s="245" t="s">
        <v>975</v>
      </c>
      <c r="G65" s="245" t="s">
        <v>603</v>
      </c>
      <c r="H65" s="244" t="s">
        <v>2</v>
      </c>
    </row>
    <row r="66" spans="2:8" ht="285.75" customHeight="1">
      <c r="B66" s="248">
        <v>4</v>
      </c>
      <c r="C66" s="247"/>
      <c r="D66" s="118" t="s">
        <v>781</v>
      </c>
      <c r="E66" s="249" t="s">
        <v>984</v>
      </c>
      <c r="F66" s="245" t="s">
        <v>964</v>
      </c>
      <c r="G66" s="245" t="s">
        <v>603</v>
      </c>
      <c r="H66" s="244" t="s">
        <v>2</v>
      </c>
    </row>
    <row r="67" spans="2:8" ht="231" customHeight="1">
      <c r="B67" s="248">
        <v>5</v>
      </c>
      <c r="C67" s="247"/>
      <c r="D67" s="118" t="s">
        <v>779</v>
      </c>
      <c r="E67" s="249" t="s">
        <v>983</v>
      </c>
      <c r="F67" s="245" t="s">
        <v>964</v>
      </c>
      <c r="G67" s="245" t="s">
        <v>603</v>
      </c>
      <c r="H67" s="244" t="s">
        <v>2</v>
      </c>
    </row>
    <row r="68" spans="2:8" ht="267.75">
      <c r="B68" s="248">
        <v>6</v>
      </c>
      <c r="C68" s="247"/>
      <c r="D68" s="118" t="s">
        <v>778</v>
      </c>
      <c r="E68" s="249" t="s">
        <v>982</v>
      </c>
      <c r="F68" s="245" t="s">
        <v>975</v>
      </c>
      <c r="G68" s="245" t="s">
        <v>603</v>
      </c>
      <c r="H68" s="244" t="s">
        <v>2</v>
      </c>
    </row>
    <row r="69" spans="2:8" ht="231" customHeight="1">
      <c r="B69" s="248">
        <v>7</v>
      </c>
      <c r="C69" s="247"/>
      <c r="D69" s="118" t="s">
        <v>776</v>
      </c>
      <c r="E69" s="249" t="s">
        <v>981</v>
      </c>
      <c r="F69" s="245" t="s">
        <v>964</v>
      </c>
      <c r="G69" s="245" t="s">
        <v>603</v>
      </c>
      <c r="H69" s="244" t="s">
        <v>2</v>
      </c>
    </row>
    <row r="70" spans="2:8" ht="231" customHeight="1">
      <c r="B70" s="248">
        <v>8</v>
      </c>
      <c r="C70" s="247"/>
      <c r="D70" s="118" t="s">
        <v>980</v>
      </c>
      <c r="E70" s="249" t="s">
        <v>979</v>
      </c>
      <c r="F70" s="245" t="s">
        <v>975</v>
      </c>
      <c r="G70" s="245" t="s">
        <v>603</v>
      </c>
      <c r="H70" s="244" t="s">
        <v>2</v>
      </c>
    </row>
    <row r="71" spans="2:8" ht="231" customHeight="1">
      <c r="B71" s="248">
        <v>9</v>
      </c>
      <c r="C71" s="247"/>
      <c r="D71" s="118" t="s">
        <v>775</v>
      </c>
      <c r="E71" s="249" t="s">
        <v>978</v>
      </c>
      <c r="F71" s="245" t="s">
        <v>964</v>
      </c>
      <c r="G71" s="245" t="s">
        <v>603</v>
      </c>
      <c r="H71" s="244" t="s">
        <v>2</v>
      </c>
    </row>
    <row r="72" spans="2:8" ht="231" customHeight="1">
      <c r="B72" s="248">
        <v>10</v>
      </c>
      <c r="C72" s="247"/>
      <c r="D72" s="118" t="s">
        <v>977</v>
      </c>
      <c r="E72" s="249" t="s">
        <v>976</v>
      </c>
      <c r="F72" s="245" t="s">
        <v>975</v>
      </c>
      <c r="G72" s="245" t="s">
        <v>603</v>
      </c>
      <c r="H72" s="244" t="s">
        <v>2</v>
      </c>
    </row>
    <row r="73" spans="2:8" ht="231.75" customHeight="1">
      <c r="B73" s="248">
        <v>11</v>
      </c>
      <c r="C73" s="247"/>
      <c r="D73" s="118" t="s">
        <v>774</v>
      </c>
      <c r="E73" s="249" t="s">
        <v>976</v>
      </c>
      <c r="F73" s="245" t="s">
        <v>975</v>
      </c>
      <c r="G73" s="245" t="s">
        <v>603</v>
      </c>
      <c r="H73" s="244" t="s">
        <v>2</v>
      </c>
    </row>
    <row r="74" spans="2:8" ht="44.25" customHeight="1">
      <c r="B74" s="479" t="s">
        <v>1120</v>
      </c>
      <c r="C74" s="479"/>
      <c r="D74" s="479"/>
      <c r="E74" s="479"/>
      <c r="F74" s="479"/>
      <c r="G74" s="479"/>
      <c r="H74" s="479"/>
    </row>
    <row r="75" spans="2:8" ht="267.75" customHeight="1">
      <c r="B75" s="248">
        <v>1</v>
      </c>
      <c r="C75" s="247"/>
      <c r="D75" s="280" t="s">
        <v>1121</v>
      </c>
      <c r="E75" s="288" t="s">
        <v>1123</v>
      </c>
      <c r="F75" s="245" t="s">
        <v>964</v>
      </c>
      <c r="G75" s="245" t="s">
        <v>603</v>
      </c>
      <c r="H75" s="244" t="s">
        <v>2</v>
      </c>
    </row>
    <row r="76" spans="2:8" ht="252.75" customHeight="1">
      <c r="B76" s="248">
        <v>2</v>
      </c>
      <c r="C76" s="247"/>
      <c r="D76" s="280" t="s">
        <v>1122</v>
      </c>
      <c r="E76" s="288" t="s">
        <v>574</v>
      </c>
      <c r="F76" s="245" t="s">
        <v>964</v>
      </c>
      <c r="G76" s="245" t="s">
        <v>603</v>
      </c>
      <c r="H76" s="244" t="s">
        <v>2</v>
      </c>
    </row>
    <row r="77" spans="2:8" ht="42.6" customHeight="1">
      <c r="B77" s="479" t="s">
        <v>974</v>
      </c>
      <c r="C77" s="479"/>
      <c r="D77" s="479"/>
      <c r="E77" s="479"/>
      <c r="F77" s="479"/>
      <c r="G77" s="479"/>
      <c r="H77" s="479"/>
    </row>
    <row r="78" spans="2:8" ht="141.75">
      <c r="B78" s="248">
        <v>1</v>
      </c>
      <c r="C78" s="247"/>
      <c r="D78" s="118" t="s">
        <v>973</v>
      </c>
      <c r="E78" s="249" t="s">
        <v>972</v>
      </c>
      <c r="F78" s="245" t="s">
        <v>964</v>
      </c>
      <c r="G78" s="245" t="s">
        <v>603</v>
      </c>
      <c r="H78" s="244" t="s">
        <v>2</v>
      </c>
    </row>
    <row r="79" spans="2:8" ht="189" customHeight="1">
      <c r="B79" s="248">
        <v>2</v>
      </c>
      <c r="C79" s="247"/>
      <c r="D79" s="118" t="s">
        <v>971</v>
      </c>
      <c r="E79" s="249" t="s">
        <v>970</v>
      </c>
      <c r="F79" s="245" t="s">
        <v>964</v>
      </c>
      <c r="G79" s="245" t="s">
        <v>603</v>
      </c>
      <c r="H79" s="244" t="s">
        <v>2</v>
      </c>
    </row>
    <row r="80" spans="2:8" ht="204" customHeight="1">
      <c r="B80" s="248">
        <v>3</v>
      </c>
      <c r="C80" s="247"/>
      <c r="D80" s="118" t="s">
        <v>969</v>
      </c>
      <c r="E80" s="249" t="s">
        <v>968</v>
      </c>
      <c r="F80" s="245" t="s">
        <v>964</v>
      </c>
      <c r="G80" s="245" t="s">
        <v>603</v>
      </c>
      <c r="H80" s="244" t="s">
        <v>2</v>
      </c>
    </row>
    <row r="81" spans="2:8" ht="204" customHeight="1">
      <c r="B81" s="248">
        <v>4</v>
      </c>
      <c r="C81" s="247"/>
      <c r="D81" s="118" t="s">
        <v>967</v>
      </c>
      <c r="E81" s="246" t="s">
        <v>966</v>
      </c>
      <c r="F81" s="245" t="s">
        <v>964</v>
      </c>
      <c r="G81" s="245" t="s">
        <v>603</v>
      </c>
      <c r="H81" s="244" t="s">
        <v>2</v>
      </c>
    </row>
    <row r="82" spans="2:8" ht="244.5" customHeight="1">
      <c r="B82" s="248">
        <v>5</v>
      </c>
      <c r="C82"/>
      <c r="D82" s="118" t="s">
        <v>1171</v>
      </c>
      <c r="E82" s="246" t="s">
        <v>1170</v>
      </c>
      <c r="F82" s="245" t="s">
        <v>975</v>
      </c>
      <c r="G82" s="245" t="s">
        <v>603</v>
      </c>
      <c r="H82" s="244" t="s">
        <v>2</v>
      </c>
    </row>
    <row r="83" spans="2:8" ht="36.6" customHeight="1">
      <c r="B83" s="479" t="s">
        <v>965</v>
      </c>
      <c r="C83" s="479"/>
      <c r="D83" s="479"/>
      <c r="E83" s="479"/>
      <c r="F83" s="479"/>
      <c r="G83" s="479"/>
      <c r="H83" s="479"/>
    </row>
    <row r="84" spans="2:8" ht="137.25" customHeight="1">
      <c r="B84" s="248">
        <v>1</v>
      </c>
      <c r="C84" s="247"/>
      <c r="D84" s="118" t="s">
        <v>773</v>
      </c>
      <c r="E84" s="246" t="s">
        <v>771</v>
      </c>
      <c r="F84" s="245" t="s">
        <v>964</v>
      </c>
      <c r="G84" s="245" t="s">
        <v>603</v>
      </c>
      <c r="H84" s="244" t="s">
        <v>2</v>
      </c>
    </row>
    <row r="85" spans="2:8" ht="141" customHeight="1">
      <c r="B85" s="248">
        <v>2</v>
      </c>
      <c r="C85" s="247"/>
      <c r="D85" s="118" t="s">
        <v>772</v>
      </c>
      <c r="E85" s="246" t="s">
        <v>771</v>
      </c>
      <c r="F85" s="245" t="s">
        <v>964</v>
      </c>
      <c r="G85" s="245" t="s">
        <v>603</v>
      </c>
      <c r="H85" s="244" t="s">
        <v>2</v>
      </c>
    </row>
    <row r="86" spans="2:8" ht="51.75" customHeight="1">
      <c r="B86" s="479" t="s">
        <v>1115</v>
      </c>
      <c r="C86" s="479"/>
      <c r="D86" s="479"/>
      <c r="E86" s="479"/>
      <c r="F86" s="479"/>
      <c r="G86" s="479"/>
      <c r="H86" s="479"/>
    </row>
    <row r="87" spans="2:8" ht="160.5" customHeight="1">
      <c r="B87" s="248">
        <v>1</v>
      </c>
      <c r="C87" s="247"/>
      <c r="D87" s="281" t="s">
        <v>1169</v>
      </c>
      <c r="E87" s="296" t="s">
        <v>1168</v>
      </c>
      <c r="F87" s="245" t="s">
        <v>975</v>
      </c>
      <c r="G87" s="245" t="s">
        <v>603</v>
      </c>
      <c r="H87" s="244" t="s">
        <v>2</v>
      </c>
    </row>
    <row r="88" spans="2:8" ht="181.5" customHeight="1">
      <c r="B88" s="248">
        <v>2</v>
      </c>
      <c r="C88" s="247"/>
      <c r="D88" s="281" t="s">
        <v>1116</v>
      </c>
      <c r="E88" s="296" t="s">
        <v>1167</v>
      </c>
      <c r="F88" s="245" t="s">
        <v>964</v>
      </c>
      <c r="G88" s="245" t="s">
        <v>603</v>
      </c>
      <c r="H88" s="244" t="s">
        <v>2</v>
      </c>
    </row>
    <row r="89" spans="2:8" ht="177" customHeight="1">
      <c r="B89" s="248">
        <v>3</v>
      </c>
      <c r="C89" s="247"/>
      <c r="D89" s="281" t="s">
        <v>1117</v>
      </c>
      <c r="E89" s="296" t="s">
        <v>1166</v>
      </c>
      <c r="F89" s="245" t="s">
        <v>964</v>
      </c>
      <c r="G89" s="245" t="s">
        <v>603</v>
      </c>
      <c r="H89" s="244" t="s">
        <v>2</v>
      </c>
    </row>
    <row r="90" spans="2:8" ht="243" customHeight="1">
      <c r="B90" s="248">
        <v>4</v>
      </c>
      <c r="C90" s="247"/>
      <c r="D90" s="283" t="s">
        <v>1118</v>
      </c>
      <c r="E90" s="282" t="s">
        <v>1165</v>
      </c>
      <c r="F90" s="245" t="s">
        <v>964</v>
      </c>
      <c r="G90" s="245" t="s">
        <v>603</v>
      </c>
      <c r="H90" s="244" t="s">
        <v>2</v>
      </c>
    </row>
    <row r="91" spans="2:8" ht="243" customHeight="1">
      <c r="B91" s="248">
        <v>5</v>
      </c>
      <c r="C91" s="247"/>
      <c r="D91" s="283" t="s">
        <v>1164</v>
      </c>
      <c r="E91" s="282" t="s">
        <v>1163</v>
      </c>
      <c r="F91" s="245" t="s">
        <v>964</v>
      </c>
      <c r="G91" s="245" t="s">
        <v>603</v>
      </c>
      <c r="H91" s="244" t="s">
        <v>2</v>
      </c>
    </row>
    <row r="92" spans="2:8" ht="231.75" customHeight="1">
      <c r="B92" s="248">
        <v>6</v>
      </c>
      <c r="C92" s="247"/>
      <c r="D92" s="283" t="s">
        <v>1119</v>
      </c>
      <c r="E92" s="282" t="s">
        <v>1162</v>
      </c>
      <c r="F92" s="245" t="s">
        <v>975</v>
      </c>
      <c r="G92" s="245" t="s">
        <v>603</v>
      </c>
      <c r="H92" s="244" t="s">
        <v>2</v>
      </c>
    </row>
    <row r="93" spans="2:8" ht="231.75" customHeight="1">
      <c r="B93" s="248">
        <v>7</v>
      </c>
      <c r="C93" s="247"/>
      <c r="D93" s="283" t="s">
        <v>1161</v>
      </c>
      <c r="E93" s="282" t="s">
        <v>1160</v>
      </c>
      <c r="F93" s="245" t="s">
        <v>975</v>
      </c>
      <c r="G93" s="245" t="s">
        <v>603</v>
      </c>
      <c r="H93" s="244" t="s">
        <v>2</v>
      </c>
    </row>
    <row r="94" spans="2:8" ht="36.75" customHeight="1">
      <c r="B94" s="479" t="s">
        <v>1089</v>
      </c>
      <c r="C94" s="479"/>
      <c r="D94" s="479"/>
      <c r="E94" s="479"/>
      <c r="F94" s="479"/>
      <c r="G94" s="479"/>
      <c r="H94" s="479"/>
    </row>
    <row r="95" spans="2:8" ht="299.25" customHeight="1">
      <c r="B95" s="248">
        <v>1</v>
      </c>
      <c r="C95" s="279"/>
      <c r="D95" s="118" t="s">
        <v>1095</v>
      </c>
      <c r="E95" s="276" t="s">
        <v>1096</v>
      </c>
      <c r="F95" s="245" t="s">
        <v>964</v>
      </c>
      <c r="G95" s="245" t="s">
        <v>603</v>
      </c>
      <c r="H95" s="279"/>
    </row>
    <row r="96" spans="2:8" ht="305.25" customHeight="1">
      <c r="B96" s="248">
        <v>2</v>
      </c>
      <c r="C96" s="279"/>
      <c r="D96" s="118" t="s">
        <v>1093</v>
      </c>
      <c r="E96" s="276" t="s">
        <v>1094</v>
      </c>
      <c r="F96" s="245" t="s">
        <v>975</v>
      </c>
      <c r="G96" s="245" t="s">
        <v>603</v>
      </c>
      <c r="H96" s="279"/>
    </row>
    <row r="97" spans="2:12" ht="317.25" customHeight="1">
      <c r="B97" s="248">
        <v>3</v>
      </c>
      <c r="C97" s="241"/>
      <c r="D97" s="118" t="s">
        <v>1075</v>
      </c>
      <c r="E97" s="276" t="s">
        <v>1088</v>
      </c>
      <c r="F97" s="245" t="s">
        <v>975</v>
      </c>
      <c r="G97" s="245" t="s">
        <v>603</v>
      </c>
      <c r="H97" s="284"/>
    </row>
    <row r="98" spans="2:12" ht="303.75" customHeight="1">
      <c r="B98" s="248">
        <v>4</v>
      </c>
      <c r="C98" s="241"/>
      <c r="D98" s="118" t="s">
        <v>1076</v>
      </c>
      <c r="E98" s="276" t="s">
        <v>1091</v>
      </c>
      <c r="F98" s="245" t="s">
        <v>975</v>
      </c>
      <c r="G98" s="245" t="s">
        <v>603</v>
      </c>
      <c r="H98" s="284"/>
    </row>
    <row r="99" spans="2:12" ht="295.5" customHeight="1">
      <c r="B99" s="248">
        <v>5</v>
      </c>
      <c r="C99" s="241"/>
      <c r="D99" s="118" t="s">
        <v>1097</v>
      </c>
      <c r="E99" s="276" t="s">
        <v>1098</v>
      </c>
      <c r="F99" s="245" t="s">
        <v>975</v>
      </c>
      <c r="G99" s="245" t="s">
        <v>603</v>
      </c>
      <c r="H99" s="284"/>
    </row>
    <row r="100" spans="2:12" ht="294" customHeight="1">
      <c r="B100" s="248">
        <v>6</v>
      </c>
      <c r="C100" s="285"/>
      <c r="D100" s="281" t="s">
        <v>1099</v>
      </c>
      <c r="E100" s="276" t="s">
        <v>1100</v>
      </c>
      <c r="F100" s="245" t="s">
        <v>964</v>
      </c>
      <c r="G100" s="245" t="s">
        <v>603</v>
      </c>
      <c r="H100" s="284"/>
    </row>
    <row r="101" spans="2:12" ht="290.25" customHeight="1">
      <c r="B101" s="248">
        <v>7</v>
      </c>
      <c r="C101" s="241"/>
      <c r="D101" s="281" t="s">
        <v>1101</v>
      </c>
      <c r="E101" s="276" t="s">
        <v>1104</v>
      </c>
      <c r="F101" s="245" t="s">
        <v>964</v>
      </c>
      <c r="G101" s="245" t="s">
        <v>603</v>
      </c>
      <c r="H101" s="284"/>
    </row>
    <row r="102" spans="2:12" ht="272.25" customHeight="1">
      <c r="B102" s="248">
        <v>8</v>
      </c>
      <c r="C102" s="285"/>
      <c r="D102" s="281" t="s">
        <v>1102</v>
      </c>
      <c r="E102" s="276" t="s">
        <v>1105</v>
      </c>
      <c r="F102" s="245" t="s">
        <v>964</v>
      </c>
      <c r="G102" s="245" t="s">
        <v>603</v>
      </c>
      <c r="H102" s="284"/>
    </row>
    <row r="103" spans="2:12" ht="281.25" customHeight="1">
      <c r="B103" s="248">
        <v>9</v>
      </c>
      <c r="C103" s="241"/>
      <c r="D103" s="281" t="s">
        <v>1103</v>
      </c>
      <c r="E103" s="276" t="s">
        <v>1108</v>
      </c>
      <c r="F103" s="245" t="s">
        <v>964</v>
      </c>
      <c r="G103" s="245" t="s">
        <v>603</v>
      </c>
      <c r="H103" s="284"/>
    </row>
    <row r="104" spans="2:12" ht="288.75" customHeight="1">
      <c r="B104" s="248">
        <v>10</v>
      </c>
      <c r="C104" s="241"/>
      <c r="D104" s="281" t="s">
        <v>1106</v>
      </c>
      <c r="E104" s="276" t="s">
        <v>1107</v>
      </c>
      <c r="F104" s="245" t="s">
        <v>964</v>
      </c>
      <c r="G104" s="245" t="s">
        <v>603</v>
      </c>
      <c r="H104" s="284"/>
    </row>
    <row r="105" spans="2:12" ht="283.5" customHeight="1">
      <c r="B105" s="248">
        <v>11</v>
      </c>
      <c r="C105" s="241"/>
      <c r="D105" s="281" t="s">
        <v>1109</v>
      </c>
      <c r="E105" s="276" t="s">
        <v>1110</v>
      </c>
      <c r="F105" s="245" t="s">
        <v>964</v>
      </c>
      <c r="G105" s="245" t="s">
        <v>603</v>
      </c>
      <c r="H105" s="284"/>
    </row>
    <row r="106" spans="2:12" ht="284.25" customHeight="1">
      <c r="B106" s="248">
        <v>12</v>
      </c>
      <c r="C106" s="241"/>
      <c r="D106" s="281" t="s">
        <v>1111</v>
      </c>
      <c r="E106" s="276" t="s">
        <v>1112</v>
      </c>
      <c r="F106" s="245" t="s">
        <v>964</v>
      </c>
      <c r="G106" s="245" t="s">
        <v>603</v>
      </c>
      <c r="H106" s="284"/>
    </row>
    <row r="107" spans="2:12" ht="277.5" customHeight="1">
      <c r="B107" s="248">
        <v>13</v>
      </c>
      <c r="C107" s="241"/>
      <c r="D107" s="281" t="s">
        <v>1113</v>
      </c>
      <c r="E107" s="276" t="s">
        <v>1114</v>
      </c>
      <c r="F107" s="245" t="s">
        <v>964</v>
      </c>
      <c r="G107" s="245" t="s">
        <v>603</v>
      </c>
      <c r="H107" s="284"/>
    </row>
    <row r="108" spans="2:12" s="1" customFormat="1" ht="50.45" customHeight="1">
      <c r="C108" s="372" t="s">
        <v>1315</v>
      </c>
      <c r="D108" s="372"/>
      <c r="E108" s="372"/>
      <c r="F108" s="372"/>
      <c r="G108" s="372"/>
      <c r="H108" s="372"/>
      <c r="I108" s="353"/>
      <c r="J108" s="354"/>
      <c r="K108" s="353"/>
      <c r="L108" s="352"/>
    </row>
    <row r="109" spans="2:12"/>
    <row r="110" spans="2:12"/>
    <row r="111" spans="2:12"/>
  </sheetData>
  <autoFilter ref="B15:H15" xr:uid="{34A6F1EC-FEE0-44F9-9B6F-8D4039484296}"/>
  <mergeCells count="15">
    <mergeCell ref="B57:H57"/>
    <mergeCell ref="B46:H46"/>
    <mergeCell ref="B14:H14"/>
    <mergeCell ref="B45:H45"/>
    <mergeCell ref="B17:H17"/>
    <mergeCell ref="B18:H18"/>
    <mergeCell ref="B31:H31"/>
    <mergeCell ref="B16:H16"/>
    <mergeCell ref="C108:H108"/>
    <mergeCell ref="B83:H83"/>
    <mergeCell ref="B62:H62"/>
    <mergeCell ref="B86:H86"/>
    <mergeCell ref="B74:H74"/>
    <mergeCell ref="B94:H94"/>
    <mergeCell ref="B77:H77"/>
  </mergeCells>
  <conditionalFormatting sqref="D15">
    <cfRule type="duplicateValues" dxfId="162" priority="43"/>
    <cfRule type="duplicateValues" dxfId="161" priority="44"/>
  </conditionalFormatting>
  <conditionalFormatting sqref="D19:D30">
    <cfRule type="duplicateValues" dxfId="160" priority="70"/>
    <cfRule type="duplicateValues" dxfId="159" priority="64"/>
    <cfRule type="duplicateValues" dxfId="158" priority="65"/>
    <cfRule type="duplicateValues" dxfId="157" priority="66"/>
    <cfRule type="duplicateValues" dxfId="156" priority="67"/>
    <cfRule type="duplicateValues" dxfId="155" priority="68"/>
    <cfRule type="duplicateValues" dxfId="154" priority="69"/>
  </conditionalFormatting>
  <conditionalFormatting sqref="D32">
    <cfRule type="duplicateValues" dxfId="153" priority="1"/>
    <cfRule type="duplicateValues" dxfId="152" priority="2"/>
    <cfRule type="duplicateValues" dxfId="151" priority="3"/>
    <cfRule type="duplicateValues" dxfId="150" priority="4"/>
    <cfRule type="duplicateValues" dxfId="149" priority="5"/>
    <cfRule type="duplicateValues" dxfId="148" priority="6"/>
    <cfRule type="duplicateValues" dxfId="147" priority="7"/>
  </conditionalFormatting>
  <conditionalFormatting sqref="D33:D44">
    <cfRule type="duplicateValues" dxfId="146" priority="57"/>
    <cfRule type="duplicateValues" dxfId="145" priority="58"/>
    <cfRule type="duplicateValues" dxfId="144" priority="63"/>
    <cfRule type="duplicateValues" dxfId="143" priority="62"/>
    <cfRule type="duplicateValues" dxfId="142" priority="61"/>
    <cfRule type="duplicateValues" dxfId="141" priority="60"/>
    <cfRule type="duplicateValues" dxfId="140" priority="59"/>
  </conditionalFormatting>
  <conditionalFormatting sqref="D47:D56 D58:D61">
    <cfRule type="duplicateValues" dxfId="139" priority="51"/>
    <cfRule type="duplicateValues" dxfId="138" priority="52"/>
    <cfRule type="duplicateValues" dxfId="137" priority="54"/>
    <cfRule type="duplicateValues" dxfId="136" priority="53"/>
    <cfRule type="duplicateValues" dxfId="135" priority="55"/>
    <cfRule type="duplicateValues" dxfId="134" priority="56"/>
  </conditionalFormatting>
  <conditionalFormatting sqref="D63:D73 D75:D76">
    <cfRule type="duplicateValues" dxfId="133" priority="80"/>
    <cfRule type="duplicateValues" dxfId="132" priority="79"/>
    <cfRule type="duplicateValues" dxfId="131" priority="78"/>
    <cfRule type="duplicateValues" dxfId="130" priority="82"/>
    <cfRule type="duplicateValues" dxfId="129" priority="83"/>
    <cfRule type="duplicateValues" dxfId="128" priority="81"/>
  </conditionalFormatting>
  <conditionalFormatting sqref="D78:D82">
    <cfRule type="duplicateValues" dxfId="127" priority="76"/>
    <cfRule type="duplicateValues" dxfId="126" priority="74"/>
    <cfRule type="duplicateValues" dxfId="125" priority="71"/>
    <cfRule type="duplicateValues" dxfId="124" priority="72"/>
    <cfRule type="duplicateValues" dxfId="123" priority="73"/>
    <cfRule type="duplicateValues" dxfId="122" priority="75"/>
  </conditionalFormatting>
  <conditionalFormatting sqref="D84:D85 D87:D93">
    <cfRule type="duplicateValues" dxfId="121" priority="49"/>
    <cfRule type="duplicateValues" dxfId="120" priority="50"/>
    <cfRule type="duplicateValues" dxfId="119" priority="45"/>
    <cfRule type="duplicateValues" dxfId="118" priority="46"/>
    <cfRule type="duplicateValues" dxfId="117" priority="47"/>
    <cfRule type="duplicateValues" dxfId="116" priority="48"/>
  </conditionalFormatting>
  <conditionalFormatting sqref="D95">
    <cfRule type="duplicateValues" dxfId="115" priority="20"/>
    <cfRule type="duplicateValues" dxfId="114" priority="15"/>
    <cfRule type="duplicateValues" dxfId="113" priority="21"/>
    <cfRule type="duplicateValues" dxfId="112" priority="19"/>
    <cfRule type="duplicateValues" dxfId="111" priority="18"/>
    <cfRule type="duplicateValues" dxfId="110" priority="17"/>
    <cfRule type="duplicateValues" dxfId="109" priority="16"/>
  </conditionalFormatting>
  <conditionalFormatting sqref="D96">
    <cfRule type="duplicateValues" dxfId="108" priority="23"/>
    <cfRule type="duplicateValues" dxfId="107" priority="25"/>
    <cfRule type="duplicateValues" dxfId="106" priority="26"/>
    <cfRule type="duplicateValues" dxfId="105" priority="27"/>
    <cfRule type="duplicateValues" dxfId="104" priority="28"/>
    <cfRule type="duplicateValues" dxfId="103" priority="24"/>
    <cfRule type="duplicateValues" dxfId="102" priority="22"/>
  </conditionalFormatting>
  <conditionalFormatting sqref="D97">
    <cfRule type="duplicateValues" dxfId="101" priority="40"/>
    <cfRule type="duplicateValues" dxfId="100" priority="41"/>
    <cfRule type="duplicateValues" dxfId="99" priority="39"/>
    <cfRule type="duplicateValues" dxfId="98" priority="38"/>
    <cfRule type="duplicateValues" dxfId="97" priority="37"/>
    <cfRule type="duplicateValues" dxfId="96" priority="36"/>
    <cfRule type="duplicateValues" dxfId="95" priority="42"/>
  </conditionalFormatting>
  <conditionalFormatting sqref="D98">
    <cfRule type="duplicateValues" dxfId="94" priority="30"/>
    <cfRule type="duplicateValues" dxfId="93" priority="35"/>
    <cfRule type="duplicateValues" dxfId="92" priority="29"/>
    <cfRule type="duplicateValues" dxfId="91" priority="33"/>
    <cfRule type="duplicateValues" dxfId="90" priority="34"/>
    <cfRule type="duplicateValues" dxfId="89" priority="32"/>
    <cfRule type="duplicateValues" dxfId="88" priority="31"/>
  </conditionalFormatting>
  <conditionalFormatting sqref="D99">
    <cfRule type="duplicateValues" dxfId="87" priority="12"/>
    <cfRule type="duplicateValues" dxfId="86" priority="11"/>
    <cfRule type="duplicateValues" dxfId="85" priority="8"/>
    <cfRule type="duplicateValues" dxfId="84" priority="10"/>
    <cfRule type="duplicateValues" dxfId="83" priority="14"/>
    <cfRule type="duplicateValues" dxfId="82" priority="9"/>
    <cfRule type="duplicateValues" dxfId="81" priority="13"/>
  </conditionalFormatting>
  <conditionalFormatting sqref="D109:D1048576 D84:D85 D47:D56 D2:D14 D58:D61 D63:D73 D75:D76 D87:D93 D78:D82">
    <cfRule type="duplicateValues" dxfId="80" priority="77"/>
  </conditionalFormatting>
  <conditionalFormatting sqref="E63">
    <cfRule type="duplicateValues" dxfId="79" priority="84"/>
  </conditionalFormatting>
  <pageMargins left="0.7" right="0.7" top="0.75" bottom="0.75" header="0.3" footer="0.3"/>
  <pageSetup paperSize="9" orientation="landscape" r:id="rId1"/>
  <headerFooter>
    <oddHeader>&amp;C&amp;G</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D1A6-F629-42A6-BDEE-8DCAF50FCF00}">
  <sheetPr codeName="Sheet9">
    <tabColor theme="0" tint="-0.14999847407452621"/>
  </sheetPr>
  <dimension ref="A1:L21"/>
  <sheetViews>
    <sheetView showGridLines="0" zoomScale="70" zoomScaleNormal="70" workbookViewId="0"/>
  </sheetViews>
  <sheetFormatPr defaultColWidth="0" defaultRowHeight="15.75" zeroHeight="1"/>
  <cols>
    <col min="1" max="1" width="4.28515625" style="1" customWidth="1"/>
    <col min="2" max="2" width="6.5703125" style="3" bestFit="1" customWidth="1"/>
    <col min="3" max="3" width="20" style="3" customWidth="1"/>
    <col min="4" max="4" width="29" style="1" customWidth="1"/>
    <col min="5" max="5" width="28.140625" style="55" bestFit="1" customWidth="1"/>
    <col min="6" max="6" width="63" style="20" customWidth="1"/>
    <col min="7" max="7" width="20.28515625" style="1" customWidth="1"/>
    <col min="8" max="8" width="16.28515625" style="1" customWidth="1"/>
    <col min="9" max="9" width="25.28515625" style="1" hidden="1" customWidth="1"/>
    <col min="10" max="10" width="25.85546875" style="1" hidden="1" customWidth="1"/>
    <col min="11" max="11" width="2.42578125" style="1" customWidth="1"/>
    <col min="12" max="12" width="0" style="1" hidden="1" customWidth="1"/>
    <col min="13" max="16384" width="9.140625" style="1" hidden="1"/>
  </cols>
  <sheetData>
    <row r="1" spans="2:12"/>
    <row r="2" spans="2:12"/>
    <row r="3" spans="2:12"/>
    <row r="4" spans="2:12"/>
    <row r="5" spans="2:12"/>
    <row r="6" spans="2:12"/>
    <row r="7" spans="2:12"/>
    <row r="8" spans="2:12"/>
    <row r="9" spans="2:12"/>
    <row r="10" spans="2:12"/>
    <row r="11" spans="2:12"/>
    <row r="12" spans="2:12" ht="27.75" customHeight="1"/>
    <row r="13" spans="2:12" ht="43.9" customHeight="1">
      <c r="B13" s="391" t="s">
        <v>803</v>
      </c>
      <c r="C13" s="392"/>
      <c r="D13" s="392"/>
      <c r="E13" s="392"/>
      <c r="F13" s="392"/>
      <c r="G13" s="392"/>
      <c r="H13" s="393"/>
      <c r="I13" s="20"/>
      <c r="J13" s="20"/>
    </row>
    <row r="14" spans="2:12" ht="39" customHeight="1">
      <c r="B14" s="97" t="s">
        <v>223</v>
      </c>
      <c r="C14" s="120" t="s">
        <v>830</v>
      </c>
      <c r="D14" s="120" t="s">
        <v>229</v>
      </c>
      <c r="E14" s="121" t="s">
        <v>212</v>
      </c>
      <c r="F14" s="120" t="s">
        <v>230</v>
      </c>
      <c r="G14" s="98" t="s">
        <v>801</v>
      </c>
      <c r="H14" s="101" t="s">
        <v>802</v>
      </c>
      <c r="I14" s="20"/>
      <c r="J14" s="20"/>
    </row>
    <row r="15" spans="2:12" ht="136.5" customHeight="1">
      <c r="B15" s="50">
        <v>1</v>
      </c>
      <c r="C15" s="162" t="s">
        <v>60</v>
      </c>
      <c r="D15" s="154"/>
      <c r="E15" s="165" t="s">
        <v>56</v>
      </c>
      <c r="F15" s="119" t="s">
        <v>354</v>
      </c>
      <c r="G15" s="155">
        <v>11980000</v>
      </c>
      <c r="H15" s="156" t="s">
        <v>2</v>
      </c>
      <c r="I15" s="58" t="s">
        <v>611</v>
      </c>
      <c r="J15" s="102" t="s">
        <v>615</v>
      </c>
      <c r="K15" s="238"/>
      <c r="L15" s="270"/>
    </row>
    <row r="16" spans="2:12" ht="141" customHeight="1">
      <c r="B16" s="50">
        <v>2</v>
      </c>
      <c r="C16" s="163" t="s">
        <v>61</v>
      </c>
      <c r="D16" s="157"/>
      <c r="E16" s="166" t="s">
        <v>57</v>
      </c>
      <c r="F16" s="56" t="s">
        <v>355</v>
      </c>
      <c r="G16" s="158">
        <v>24650000</v>
      </c>
      <c r="H16" s="159" t="s">
        <v>2</v>
      </c>
      <c r="I16" s="110" t="s">
        <v>609</v>
      </c>
      <c r="J16" s="102" t="s">
        <v>615</v>
      </c>
      <c r="K16" s="238"/>
      <c r="L16" s="270"/>
    </row>
    <row r="17" spans="2:12" ht="152.25" customHeight="1">
      <c r="B17" s="50">
        <v>3</v>
      </c>
      <c r="C17" s="164" t="s">
        <v>62</v>
      </c>
      <c r="D17" s="160"/>
      <c r="E17" s="167" t="s">
        <v>58</v>
      </c>
      <c r="F17" s="54" t="s">
        <v>356</v>
      </c>
      <c r="G17" s="155">
        <v>1740000</v>
      </c>
      <c r="H17" s="156" t="s">
        <v>2</v>
      </c>
      <c r="I17" s="161" t="s">
        <v>605</v>
      </c>
      <c r="J17" s="102" t="s">
        <v>615</v>
      </c>
      <c r="K17" s="238"/>
      <c r="L17" s="270"/>
    </row>
    <row r="18" spans="2:12" ht="52.15" customHeight="1">
      <c r="B18" s="490" t="s">
        <v>1315</v>
      </c>
      <c r="C18" s="491"/>
      <c r="D18" s="491"/>
      <c r="E18" s="491"/>
      <c r="F18" s="491"/>
      <c r="G18" s="491"/>
      <c r="H18" s="491"/>
      <c r="K18" s="238"/>
    </row>
    <row r="19" spans="2:12"/>
    <row r="20" spans="2:12"/>
    <row r="21" spans="2:12"/>
  </sheetData>
  <mergeCells count="2">
    <mergeCell ref="B13:H13"/>
    <mergeCell ref="B18:H18"/>
  </mergeCells>
  <phoneticPr fontId="19" type="noConversion"/>
  <conditionalFormatting sqref="D14:E14">
    <cfRule type="duplicateValues" dxfId="78" priority="1"/>
    <cfRule type="duplicateValues" dxfId="77" priority="2"/>
  </conditionalFormatting>
  <pageMargins left="0.7" right="0.7" top="0.75" bottom="0.75" header="0.3" footer="0.3"/>
  <pageSetup paperSize="9" orientation="landscape" r:id="rId1"/>
  <headerFooter>
    <oddHeader>&amp;C&amp;G</oddHeader>
  </headerFooter>
  <drawing r:id="rId2"/>
  <legacyDrawingHF r:id="rId3"/>
  <pictur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84582-E0D3-4454-9A28-D77626A7902B}">
  <sheetPr codeName="Sheet10">
    <tabColor theme="0" tint="-0.14999847407452621"/>
  </sheetPr>
  <dimension ref="A1:L31"/>
  <sheetViews>
    <sheetView showGridLines="0" zoomScale="85" zoomScaleNormal="85" workbookViewId="0">
      <selection activeCell="B2" sqref="B2"/>
    </sheetView>
  </sheetViews>
  <sheetFormatPr defaultColWidth="0" defaultRowHeight="15" zeroHeight="1"/>
  <cols>
    <col min="1" max="1" width="2.85546875" style="1" customWidth="1"/>
    <col min="2" max="2" width="6.5703125" style="3" bestFit="1" customWidth="1"/>
    <col min="3" max="3" width="27.7109375" style="3" customWidth="1"/>
    <col min="4" max="4" width="21" style="1" customWidth="1"/>
    <col min="5" max="5" width="32.28515625" style="1" customWidth="1"/>
    <col min="6" max="6" width="71.140625" style="1" customWidth="1"/>
    <col min="7" max="7" width="20" style="1" customWidth="1"/>
    <col min="8" max="8" width="22.140625" style="1" customWidth="1"/>
    <col min="9" max="10" width="0" style="1" hidden="1" customWidth="1"/>
    <col min="11" max="11" width="22.28515625" style="60" hidden="1" customWidth="1"/>
    <col min="12" max="12" width="6" style="1" customWidth="1"/>
    <col min="13" max="16384" width="9.140625" style="1" hidden="1"/>
  </cols>
  <sheetData>
    <row r="1" spans="2:9"/>
    <row r="2" spans="2:9"/>
    <row r="3" spans="2:9"/>
    <row r="4" spans="2:9"/>
    <row r="5" spans="2:9"/>
    <row r="6" spans="2:9"/>
    <row r="7" spans="2:9"/>
    <row r="8" spans="2:9"/>
    <row r="9" spans="2:9"/>
    <row r="10" spans="2:9"/>
    <row r="11" spans="2:9"/>
    <row r="12" spans="2:9"/>
    <row r="13" spans="2:9" ht="45" customHeight="1"/>
    <row r="14" spans="2:9" ht="39.75" customHeight="1">
      <c r="B14" s="391" t="s">
        <v>803</v>
      </c>
      <c r="C14" s="392"/>
      <c r="D14" s="492"/>
      <c r="E14" s="492"/>
      <c r="F14" s="492"/>
      <c r="G14" s="492"/>
      <c r="H14" s="493"/>
      <c r="I14" s="20"/>
    </row>
    <row r="15" spans="2:9" ht="39" customHeight="1">
      <c r="B15" s="97" t="s">
        <v>223</v>
      </c>
      <c r="C15" s="112" t="s">
        <v>830</v>
      </c>
      <c r="D15" s="112" t="s">
        <v>229</v>
      </c>
      <c r="E15" s="114" t="s">
        <v>212</v>
      </c>
      <c r="F15" s="97" t="s">
        <v>230</v>
      </c>
      <c r="G15" s="98" t="s">
        <v>801</v>
      </c>
      <c r="H15" s="101" t="s">
        <v>802</v>
      </c>
      <c r="I15" s="20"/>
    </row>
    <row r="16" spans="2:9" ht="35.25" customHeight="1">
      <c r="B16" s="494" t="s">
        <v>63</v>
      </c>
      <c r="C16" s="495"/>
      <c r="D16" s="495"/>
      <c r="E16" s="495"/>
      <c r="F16" s="495"/>
      <c r="G16" s="495"/>
      <c r="H16" s="496"/>
      <c r="I16" s="20"/>
    </row>
    <row r="17" spans="2:12" ht="161.25" customHeight="1">
      <c r="B17" s="35">
        <v>1</v>
      </c>
      <c r="C17" s="83" t="s">
        <v>74</v>
      </c>
      <c r="D17" s="108"/>
      <c r="E17" s="168" t="s">
        <v>114</v>
      </c>
      <c r="F17" s="77" t="s">
        <v>845</v>
      </c>
      <c r="G17" s="95">
        <v>3760000</v>
      </c>
      <c r="H17" s="50" t="s">
        <v>96</v>
      </c>
      <c r="I17" s="20"/>
      <c r="L17" s="270"/>
    </row>
    <row r="18" spans="2:12" ht="108.75" customHeight="1">
      <c r="B18" s="35">
        <v>2</v>
      </c>
      <c r="C18" s="90" t="s">
        <v>70</v>
      </c>
      <c r="D18" s="128"/>
      <c r="E18" s="42" t="s">
        <v>66</v>
      </c>
      <c r="F18" s="25" t="s">
        <v>846</v>
      </c>
      <c r="G18" s="95">
        <v>4700000</v>
      </c>
      <c r="H18" s="50" t="s">
        <v>96</v>
      </c>
      <c r="I18" s="169" t="s">
        <v>609</v>
      </c>
      <c r="K18" s="60" t="s">
        <v>615</v>
      </c>
      <c r="L18" s="270"/>
    </row>
    <row r="19" spans="2:12" ht="82.5" customHeight="1">
      <c r="B19" s="35">
        <v>3</v>
      </c>
      <c r="C19" s="90" t="s">
        <v>71</v>
      </c>
      <c r="D19" s="128"/>
      <c r="E19" s="42" t="s">
        <v>67</v>
      </c>
      <c r="F19" s="25" t="s">
        <v>75</v>
      </c>
      <c r="G19" s="95">
        <v>1240000</v>
      </c>
      <c r="H19" s="50" t="s">
        <v>96</v>
      </c>
      <c r="I19" s="169" t="s">
        <v>609</v>
      </c>
      <c r="K19" s="60" t="s">
        <v>615</v>
      </c>
      <c r="L19" s="270"/>
    </row>
    <row r="20" spans="2:12" ht="83.25" customHeight="1">
      <c r="B20" s="35">
        <v>4</v>
      </c>
      <c r="C20" s="90" t="s">
        <v>72</v>
      </c>
      <c r="D20" s="128"/>
      <c r="E20" s="42" t="s">
        <v>68</v>
      </c>
      <c r="F20" s="25" t="s">
        <v>75</v>
      </c>
      <c r="G20" s="95">
        <v>1500000</v>
      </c>
      <c r="H20" s="50" t="s">
        <v>96</v>
      </c>
      <c r="I20" s="169" t="s">
        <v>609</v>
      </c>
      <c r="K20" s="60" t="s">
        <v>615</v>
      </c>
      <c r="L20" s="270"/>
    </row>
    <row r="21" spans="2:12" ht="92.25" customHeight="1">
      <c r="B21" s="35">
        <v>5</v>
      </c>
      <c r="C21" s="90" t="s">
        <v>73</v>
      </c>
      <c r="D21" s="128"/>
      <c r="E21" s="42" t="s">
        <v>69</v>
      </c>
      <c r="F21" s="25" t="s">
        <v>76</v>
      </c>
      <c r="G21" s="95">
        <v>1660000</v>
      </c>
      <c r="H21" s="50" t="s">
        <v>96</v>
      </c>
      <c r="I21" s="169" t="s">
        <v>609</v>
      </c>
      <c r="K21" s="60" t="s">
        <v>615</v>
      </c>
      <c r="L21" s="270"/>
    </row>
    <row r="22" spans="2:12" ht="236.25">
      <c r="B22" s="35">
        <v>6</v>
      </c>
      <c r="C22" s="90" t="s">
        <v>695</v>
      </c>
      <c r="D22" s="128"/>
      <c r="E22" s="42" t="s">
        <v>691</v>
      </c>
      <c r="F22" s="25" t="s">
        <v>693</v>
      </c>
      <c r="G22" s="95">
        <v>2895000</v>
      </c>
      <c r="H22" s="50" t="s">
        <v>96</v>
      </c>
      <c r="I22" s="169"/>
      <c r="L22" s="270"/>
    </row>
    <row r="23" spans="2:12" ht="248.45" customHeight="1">
      <c r="B23" s="35">
        <v>7</v>
      </c>
      <c r="C23" s="90" t="s">
        <v>695</v>
      </c>
      <c r="D23" s="128"/>
      <c r="E23" s="42" t="s">
        <v>692</v>
      </c>
      <c r="F23" s="25" t="s">
        <v>694</v>
      </c>
      <c r="G23" s="95">
        <v>3450000</v>
      </c>
      <c r="H23" s="50" t="s">
        <v>96</v>
      </c>
      <c r="I23" s="169"/>
      <c r="L23" s="270"/>
    </row>
    <row r="24" spans="2:12" ht="54.6" customHeight="1">
      <c r="B24" s="372" t="s">
        <v>1315</v>
      </c>
      <c r="C24" s="372"/>
      <c r="D24" s="372"/>
      <c r="E24" s="372"/>
      <c r="F24" s="372"/>
      <c r="G24" s="372"/>
      <c r="H24" s="372"/>
    </row>
    <row r="25" spans="2:12"/>
    <row r="26" spans="2:12"/>
    <row r="27" spans="2:12"/>
    <row r="28" spans="2:12"/>
    <row r="29" spans="2:12"/>
    <row r="30" spans="2:12"/>
    <row r="31" spans="2:12"/>
  </sheetData>
  <autoFilter ref="B15:K15" xr:uid="{5B984582-E0D3-4454-9A28-D77626A7902B}"/>
  <mergeCells count="3">
    <mergeCell ref="B14:H14"/>
    <mergeCell ref="B16:H16"/>
    <mergeCell ref="B24:H24"/>
  </mergeCells>
  <phoneticPr fontId="19" type="noConversion"/>
  <conditionalFormatting sqref="C18:C21">
    <cfRule type="duplicateValues" dxfId="76" priority="1419"/>
  </conditionalFormatting>
  <conditionalFormatting sqref="C21">
    <cfRule type="duplicateValues" dxfId="75" priority="8"/>
    <cfRule type="duplicateValues" dxfId="74" priority="9"/>
  </conditionalFormatting>
  <conditionalFormatting sqref="D15:E15">
    <cfRule type="duplicateValues" dxfId="73" priority="1"/>
    <cfRule type="duplicateValues" dxfId="72" priority="2"/>
  </conditionalFormatting>
  <conditionalFormatting sqref="E18:E23">
    <cfRule type="duplicateValues" dxfId="71" priority="1418"/>
  </conditionalFormatting>
  <conditionalFormatting sqref="E21:E23">
    <cfRule type="duplicateValues" dxfId="70" priority="12"/>
    <cfRule type="duplicateValues" dxfId="69" priority="13"/>
  </conditionalFormatting>
  <hyperlinks>
    <hyperlink ref="E22" r:id="rId1" xr:uid="{0E2473C8-4501-4A77-9A54-05AF33D546DB}"/>
    <hyperlink ref="E23" r:id="rId2" xr:uid="{2DF2389A-5DFC-461A-9F74-9D63777E4AF8}"/>
  </hyperlinks>
  <pageMargins left="0.7" right="0.7" top="0.75" bottom="0.75" header="0.3" footer="0.3"/>
  <pageSetup paperSize="9" orientation="landscape" r:id="rId3"/>
  <headerFooter>
    <oddHeader>&amp;C&amp;G</oddHeader>
  </headerFooter>
  <drawing r:id="rId4"/>
  <legacyDrawingHF r:id="rId5"/>
  <picture r:id="rId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140F-8AA5-418D-83E0-CC86A416D9D2}">
  <sheetPr codeName="Sheet12">
    <tabColor theme="0" tint="-0.14999847407452621"/>
  </sheetPr>
  <dimension ref="A1:XFC46"/>
  <sheetViews>
    <sheetView showGridLines="0" zoomScale="85" zoomScaleNormal="85" workbookViewId="0">
      <selection activeCell="H17" sqref="H17"/>
    </sheetView>
  </sheetViews>
  <sheetFormatPr defaultColWidth="0" defaultRowHeight="15.75" zeroHeight="1"/>
  <cols>
    <col min="1" max="1" width="3.85546875" style="1" customWidth="1"/>
    <col min="2" max="2" width="6.5703125" style="3" bestFit="1" customWidth="1"/>
    <col min="3" max="3" width="21.140625" style="3" bestFit="1" customWidth="1"/>
    <col min="4" max="4" width="24.140625" style="1" customWidth="1"/>
    <col min="5" max="5" width="26.85546875" style="3" customWidth="1"/>
    <col min="6" max="6" width="74.28515625" style="20" customWidth="1"/>
    <col min="7" max="7" width="19.28515625" style="3" customWidth="1"/>
    <col min="8" max="8" width="15.7109375" style="1" customWidth="1"/>
    <col min="9" max="9" width="13.7109375" style="1" hidden="1" customWidth="1"/>
    <col min="10" max="10" width="24.28515625" style="60" hidden="1" customWidth="1"/>
    <col min="11" max="11" width="20.85546875" style="1" customWidth="1"/>
    <col min="12" max="12" width="0" style="1" hidden="1" customWidth="1"/>
    <col min="13" max="16383" width="9.140625" style="1" hidden="1"/>
    <col min="16384" max="16384" width="4" style="1" hidden="1" customWidth="1"/>
  </cols>
  <sheetData>
    <row r="1" spans="2:10"/>
    <row r="2" spans="2:10"/>
    <row r="3" spans="2:10"/>
    <row r="4" spans="2:10"/>
    <row r="5" spans="2:10"/>
    <row r="6" spans="2:10"/>
    <row r="7" spans="2:10"/>
    <row r="8" spans="2:10"/>
    <row r="9" spans="2:10"/>
    <row r="10" spans="2:10"/>
    <row r="11" spans="2:10"/>
    <row r="12" spans="2:10"/>
    <row r="13" spans="2:10" ht="17.45" customHeight="1"/>
    <row r="14" spans="2:10" ht="42" customHeight="1">
      <c r="B14" s="467" t="s">
        <v>803</v>
      </c>
      <c r="C14" s="467"/>
      <c r="D14" s="468"/>
      <c r="E14" s="468"/>
      <c r="F14" s="468"/>
      <c r="G14" s="468"/>
      <c r="H14" s="468"/>
      <c r="I14" s="20"/>
      <c r="J14" s="102"/>
    </row>
    <row r="15" spans="2:10" ht="39" customHeight="1">
      <c r="B15" s="97" t="s">
        <v>223</v>
      </c>
      <c r="C15" s="112" t="s">
        <v>830</v>
      </c>
      <c r="D15" s="112" t="s">
        <v>229</v>
      </c>
      <c r="E15" s="114" t="s">
        <v>212</v>
      </c>
      <c r="F15" s="97" t="s">
        <v>230</v>
      </c>
      <c r="G15" s="98" t="s">
        <v>801</v>
      </c>
      <c r="H15" s="101" t="s">
        <v>802</v>
      </c>
      <c r="I15" s="20"/>
      <c r="J15" s="102"/>
    </row>
    <row r="16" spans="2:10" ht="35.25" customHeight="1">
      <c r="B16" s="500" t="s">
        <v>85</v>
      </c>
      <c r="C16" s="501"/>
      <c r="D16" s="501"/>
      <c r="E16" s="501"/>
      <c r="F16" s="501"/>
      <c r="G16" s="501"/>
      <c r="H16" s="502"/>
      <c r="I16" s="20"/>
      <c r="J16" s="102"/>
    </row>
    <row r="17" spans="2:12" s="8" customFormat="1" ht="97.5" customHeight="1">
      <c r="B17" s="78">
        <v>1</v>
      </c>
      <c r="C17" s="497" t="s">
        <v>83</v>
      </c>
      <c r="D17" s="130"/>
      <c r="E17" s="194" t="s">
        <v>81</v>
      </c>
      <c r="F17" s="64" t="s">
        <v>120</v>
      </c>
      <c r="G17" s="195">
        <v>395000</v>
      </c>
      <c r="H17" s="48" t="s">
        <v>84</v>
      </c>
      <c r="I17" s="196" t="s">
        <v>610</v>
      </c>
      <c r="J17" s="102" t="s">
        <v>614</v>
      </c>
      <c r="K17" s="270"/>
      <c r="L17" s="1"/>
    </row>
    <row r="18" spans="2:12" s="8" customFormat="1" ht="123.75" customHeight="1">
      <c r="B18" s="78">
        <v>2</v>
      </c>
      <c r="C18" s="498"/>
      <c r="D18" s="197"/>
      <c r="E18" s="198" t="s">
        <v>216</v>
      </c>
      <c r="F18" s="199" t="s">
        <v>217</v>
      </c>
      <c r="G18" s="195">
        <v>1630000</v>
      </c>
      <c r="H18" s="48" t="s">
        <v>84</v>
      </c>
      <c r="I18" s="196" t="s">
        <v>610</v>
      </c>
      <c r="J18" s="102" t="s">
        <v>615</v>
      </c>
      <c r="K18" s="270"/>
      <c r="L18" s="1"/>
    </row>
    <row r="19" spans="2:12" ht="38.25" customHeight="1">
      <c r="B19" s="500" t="s">
        <v>86</v>
      </c>
      <c r="C19" s="501"/>
      <c r="D19" s="501"/>
      <c r="E19" s="501"/>
      <c r="F19" s="501"/>
      <c r="G19" s="501"/>
      <c r="H19" s="502"/>
      <c r="I19" s="196"/>
      <c r="J19" s="102"/>
      <c r="K19" s="270"/>
    </row>
    <row r="20" spans="2:12" s="8" customFormat="1" ht="204.75">
      <c r="B20" s="200">
        <v>1</v>
      </c>
      <c r="C20" s="201"/>
      <c r="D20" s="202"/>
      <c r="E20" s="203" t="s">
        <v>87</v>
      </c>
      <c r="F20" s="67" t="s">
        <v>100</v>
      </c>
      <c r="G20" s="195">
        <v>2285000</v>
      </c>
      <c r="H20" s="204" t="s">
        <v>84</v>
      </c>
      <c r="I20" s="196" t="s">
        <v>610</v>
      </c>
      <c r="J20" s="102" t="s">
        <v>615</v>
      </c>
      <c r="K20" s="270"/>
      <c r="L20" s="1"/>
    </row>
    <row r="21" spans="2:12" s="8" customFormat="1" ht="57" customHeight="1">
      <c r="B21" s="78">
        <v>4</v>
      </c>
      <c r="C21" s="205"/>
      <c r="D21" s="206"/>
      <c r="E21" s="194" t="s">
        <v>113</v>
      </c>
      <c r="F21" s="68" t="s">
        <v>88</v>
      </c>
      <c r="G21" s="195">
        <v>1825000</v>
      </c>
      <c r="H21" s="204" t="s">
        <v>84</v>
      </c>
      <c r="I21" s="196" t="s">
        <v>610</v>
      </c>
      <c r="J21" s="102" t="s">
        <v>615</v>
      </c>
      <c r="K21" s="270"/>
      <c r="L21" s="1"/>
    </row>
    <row r="22" spans="2:12" ht="36.75" customHeight="1">
      <c r="B22" s="499" t="s">
        <v>89</v>
      </c>
      <c r="C22" s="499"/>
      <c r="D22" s="499"/>
      <c r="E22" s="499"/>
      <c r="F22" s="499"/>
      <c r="G22" s="499"/>
      <c r="H22" s="499"/>
      <c r="I22" s="196"/>
      <c r="J22" s="102"/>
      <c r="K22" s="270"/>
    </row>
    <row r="23" spans="2:12" s="8" customFormat="1" ht="78.75" customHeight="1">
      <c r="B23" s="78">
        <v>1</v>
      </c>
      <c r="C23" s="207" t="s">
        <v>261</v>
      </c>
      <c r="D23" s="133"/>
      <c r="E23" s="208" t="s">
        <v>260</v>
      </c>
      <c r="F23" s="70" t="s">
        <v>262</v>
      </c>
      <c r="G23" s="195">
        <v>450000</v>
      </c>
      <c r="H23" s="204" t="s">
        <v>84</v>
      </c>
      <c r="I23" s="196" t="s">
        <v>610</v>
      </c>
      <c r="J23" s="102" t="s">
        <v>615</v>
      </c>
      <c r="K23" s="270"/>
      <c r="L23" s="1"/>
    </row>
    <row r="24" spans="2:12" s="8" customFormat="1" ht="179.25" customHeight="1">
      <c r="B24" s="209">
        <v>2</v>
      </c>
      <c r="C24" s="210" t="s">
        <v>261</v>
      </c>
      <c r="D24" s="211"/>
      <c r="E24" s="212" t="s">
        <v>263</v>
      </c>
      <c r="F24" s="71" t="s">
        <v>264</v>
      </c>
      <c r="G24" s="195">
        <v>595000</v>
      </c>
      <c r="H24" s="204" t="s">
        <v>84</v>
      </c>
      <c r="I24" s="196" t="s">
        <v>610</v>
      </c>
      <c r="J24" s="102" t="s">
        <v>615</v>
      </c>
      <c r="K24" s="270"/>
      <c r="L24" s="1"/>
    </row>
    <row r="25" spans="2:12" s="8" customFormat="1" ht="101.25" customHeight="1">
      <c r="B25" s="78">
        <v>3</v>
      </c>
      <c r="C25" s="207" t="s">
        <v>261</v>
      </c>
      <c r="D25" s="133"/>
      <c r="E25" s="48" t="s">
        <v>326</v>
      </c>
      <c r="F25" s="23" t="s">
        <v>344</v>
      </c>
      <c r="G25" s="195">
        <v>590000</v>
      </c>
      <c r="H25" s="213" t="s">
        <v>84</v>
      </c>
      <c r="I25" s="196" t="s">
        <v>610</v>
      </c>
      <c r="J25" s="102" t="s">
        <v>615</v>
      </c>
      <c r="K25" s="270"/>
      <c r="L25" s="1"/>
    </row>
    <row r="26" spans="2:12" s="8" customFormat="1" ht="101.25" customHeight="1">
      <c r="B26" s="78">
        <v>4</v>
      </c>
      <c r="C26" s="207" t="s">
        <v>261</v>
      </c>
      <c r="D26" s="214"/>
      <c r="E26" s="78" t="s">
        <v>528</v>
      </c>
      <c r="F26" s="72" t="s">
        <v>533</v>
      </c>
      <c r="G26" s="195">
        <v>230000</v>
      </c>
      <c r="H26" s="213" t="s">
        <v>84</v>
      </c>
      <c r="I26" s="196" t="s">
        <v>610</v>
      </c>
      <c r="J26" s="102" t="s">
        <v>615</v>
      </c>
      <c r="K26" s="270"/>
      <c r="L26" s="1"/>
    </row>
    <row r="27" spans="2:12" ht="39.75" customHeight="1">
      <c r="B27" s="500" t="s">
        <v>90</v>
      </c>
      <c r="C27" s="501"/>
      <c r="D27" s="501"/>
      <c r="E27" s="501"/>
      <c r="F27" s="501"/>
      <c r="G27" s="501"/>
      <c r="H27" s="502"/>
      <c r="I27" s="196"/>
      <c r="J27" s="102"/>
      <c r="K27" s="270"/>
    </row>
    <row r="28" spans="2:12" s="8" customFormat="1" ht="94.5">
      <c r="B28" s="78">
        <v>1</v>
      </c>
      <c r="C28" s="215"/>
      <c r="D28" s="130"/>
      <c r="E28" s="216" t="s">
        <v>503</v>
      </c>
      <c r="F28" s="64" t="s">
        <v>92</v>
      </c>
      <c r="G28" s="195">
        <v>8140000</v>
      </c>
      <c r="H28" s="48" t="s">
        <v>84</v>
      </c>
      <c r="I28" s="196" t="s">
        <v>610</v>
      </c>
      <c r="J28" s="102" t="s">
        <v>615</v>
      </c>
      <c r="K28" s="270"/>
      <c r="L28" s="1"/>
    </row>
    <row r="29" spans="2:12" ht="38.25" customHeight="1">
      <c r="B29" s="500" t="s">
        <v>93</v>
      </c>
      <c r="C29" s="501"/>
      <c r="D29" s="501"/>
      <c r="E29" s="501"/>
      <c r="F29" s="501"/>
      <c r="G29" s="501"/>
      <c r="H29" s="502"/>
      <c r="I29" s="66"/>
      <c r="K29" s="270"/>
    </row>
    <row r="30" spans="2:12" s="8" customFormat="1" ht="51.75" customHeight="1">
      <c r="B30" s="63">
        <v>1</v>
      </c>
      <c r="C30" s="73"/>
      <c r="D30" s="57"/>
      <c r="E30" s="69" t="s">
        <v>94</v>
      </c>
      <c r="F30" s="64" t="s">
        <v>95</v>
      </c>
      <c r="G30" s="195">
        <v>395000</v>
      </c>
      <c r="H30" s="48" t="s">
        <v>84</v>
      </c>
      <c r="I30" s="66" t="s">
        <v>610</v>
      </c>
      <c r="J30" s="61" t="s">
        <v>615</v>
      </c>
      <c r="K30" s="270"/>
      <c r="L30" s="1"/>
    </row>
    <row r="31" spans="2:12" ht="43.5" customHeight="1">
      <c r="B31" s="500" t="s">
        <v>130</v>
      </c>
      <c r="C31" s="501"/>
      <c r="D31" s="501"/>
      <c r="E31" s="501"/>
      <c r="F31" s="501"/>
      <c r="G31" s="501"/>
      <c r="H31" s="502"/>
      <c r="I31" s="66"/>
      <c r="K31" s="270"/>
    </row>
    <row r="32" spans="2:12" s="8" customFormat="1" ht="236.25" customHeight="1">
      <c r="B32" s="63">
        <v>1</v>
      </c>
      <c r="C32" s="63"/>
      <c r="D32" s="57"/>
      <c r="E32" s="63"/>
      <c r="F32" s="70" t="s">
        <v>131</v>
      </c>
      <c r="G32" s="195" t="s">
        <v>17</v>
      </c>
      <c r="H32" s="48" t="s">
        <v>84</v>
      </c>
      <c r="I32" s="66" t="s">
        <v>610</v>
      </c>
      <c r="J32" s="61"/>
      <c r="K32" s="270"/>
      <c r="L32" s="1"/>
    </row>
    <row r="33" spans="2:12" ht="43.5" customHeight="1">
      <c r="B33" s="499" t="s">
        <v>218</v>
      </c>
      <c r="C33" s="499"/>
      <c r="D33" s="499"/>
      <c r="E33" s="499"/>
      <c r="F33" s="499"/>
      <c r="G33" s="499"/>
      <c r="H33" s="499"/>
      <c r="I33" s="66"/>
      <c r="K33" s="270"/>
    </row>
    <row r="34" spans="2:12" s="8" customFormat="1" ht="299.25" customHeight="1">
      <c r="B34" s="74">
        <v>1</v>
      </c>
      <c r="C34" s="65" t="s">
        <v>251</v>
      </c>
      <c r="D34" s="57"/>
      <c r="E34" s="65" t="s">
        <v>282</v>
      </c>
      <c r="F34" s="75" t="s">
        <v>352</v>
      </c>
      <c r="G34" s="195" t="s">
        <v>17</v>
      </c>
      <c r="H34" s="48" t="s">
        <v>84</v>
      </c>
      <c r="I34" s="66" t="s">
        <v>610</v>
      </c>
      <c r="J34" s="61"/>
      <c r="K34" s="270"/>
      <c r="L34" s="1"/>
    </row>
    <row r="35" spans="2:12" s="8" customFormat="1" ht="279" customHeight="1">
      <c r="B35" s="74">
        <v>2</v>
      </c>
      <c r="C35" s="65" t="s">
        <v>251</v>
      </c>
      <c r="D35" s="57"/>
      <c r="E35" s="65" t="s">
        <v>283</v>
      </c>
      <c r="F35" s="75" t="s">
        <v>353</v>
      </c>
      <c r="G35" s="195" t="s">
        <v>17</v>
      </c>
      <c r="H35" s="48" t="s">
        <v>84</v>
      </c>
      <c r="I35" s="66" t="s">
        <v>610</v>
      </c>
      <c r="J35" s="61"/>
      <c r="K35" s="270"/>
      <c r="L35" s="1"/>
    </row>
    <row r="36" spans="2:12" s="8" customFormat="1" ht="271.5" customHeight="1">
      <c r="B36" s="63">
        <v>3</v>
      </c>
      <c r="C36" s="65" t="s">
        <v>251</v>
      </c>
      <c r="D36" s="57"/>
      <c r="E36" s="65" t="s">
        <v>250</v>
      </c>
      <c r="F36" s="23" t="s">
        <v>252</v>
      </c>
      <c r="G36" s="195" t="s">
        <v>17</v>
      </c>
      <c r="H36" s="48" t="s">
        <v>84</v>
      </c>
      <c r="I36" s="66" t="s">
        <v>610</v>
      </c>
      <c r="J36" s="61"/>
      <c r="K36" s="270"/>
      <c r="L36" s="1"/>
    </row>
    <row r="37" spans="2:12" s="8" customFormat="1" ht="259.5" customHeight="1">
      <c r="B37" s="63">
        <v>4</v>
      </c>
      <c r="C37" s="65" t="s">
        <v>251</v>
      </c>
      <c r="D37" s="57"/>
      <c r="E37" s="65" t="s">
        <v>219</v>
      </c>
      <c r="F37" s="23" t="s">
        <v>220</v>
      </c>
      <c r="G37" s="195" t="s">
        <v>17</v>
      </c>
      <c r="H37" s="48" t="s">
        <v>84</v>
      </c>
      <c r="I37" s="66" t="s">
        <v>610</v>
      </c>
      <c r="J37" s="61"/>
      <c r="K37" s="270"/>
      <c r="L37" s="1"/>
    </row>
    <row r="38" spans="2:12" s="8" customFormat="1" ht="48" customHeight="1">
      <c r="B38" s="372" t="s">
        <v>1315</v>
      </c>
      <c r="C38" s="372"/>
      <c r="D38" s="372"/>
      <c r="E38" s="372"/>
      <c r="F38" s="372"/>
      <c r="G38" s="372"/>
      <c r="H38" s="372"/>
      <c r="J38" s="61"/>
      <c r="K38" s="270"/>
    </row>
    <row r="39" spans="2:12" s="8" customFormat="1">
      <c r="B39" s="19"/>
      <c r="C39" s="19"/>
      <c r="E39" s="19"/>
      <c r="F39" s="20"/>
      <c r="G39" s="19"/>
      <c r="J39" s="61"/>
    </row>
    <row r="40" spans="2:12" s="8" customFormat="1">
      <c r="B40" s="19"/>
      <c r="C40" s="19"/>
      <c r="E40" s="19"/>
      <c r="F40" s="20"/>
      <c r="G40" s="19"/>
      <c r="J40" s="61"/>
    </row>
    <row r="41" spans="2:12" s="8" customFormat="1">
      <c r="B41" s="19"/>
      <c r="C41" s="19"/>
      <c r="E41" s="19"/>
      <c r="F41" s="20"/>
      <c r="G41" s="19"/>
      <c r="J41" s="61"/>
    </row>
    <row r="42" spans="2:12" s="8" customFormat="1" hidden="1">
      <c r="B42" s="19"/>
      <c r="C42" s="19"/>
      <c r="E42" s="19"/>
      <c r="F42" s="20"/>
      <c r="G42" s="19"/>
      <c r="J42" s="61"/>
    </row>
    <row r="43" spans="2:12" s="8" customFormat="1" hidden="1">
      <c r="B43" s="19"/>
      <c r="C43" s="19"/>
      <c r="E43" s="19"/>
      <c r="F43" s="20"/>
      <c r="G43" s="19"/>
      <c r="J43" s="61"/>
    </row>
    <row r="44" spans="2:12" s="8" customFormat="1" hidden="1">
      <c r="B44" s="19"/>
      <c r="C44" s="19"/>
      <c r="E44" s="19"/>
      <c r="F44" s="20"/>
      <c r="G44" s="19"/>
      <c r="J44" s="61"/>
    </row>
    <row r="45" spans="2:12" s="8" customFormat="1" hidden="1">
      <c r="B45" s="19"/>
      <c r="C45" s="19"/>
      <c r="E45" s="19"/>
      <c r="F45" s="20"/>
      <c r="G45" s="19"/>
      <c r="J45" s="61"/>
    </row>
    <row r="46" spans="2:12" s="8" customFormat="1" hidden="1">
      <c r="B46" s="19"/>
      <c r="C46" s="19"/>
      <c r="E46" s="19"/>
      <c r="F46" s="20"/>
      <c r="G46" s="19"/>
      <c r="J46" s="61"/>
    </row>
  </sheetData>
  <autoFilter ref="A15:L38" xr:uid="{0A21140F-8AA5-418D-83E0-CC86A416D9D2}"/>
  <mergeCells count="10">
    <mergeCell ref="B38:H38"/>
    <mergeCell ref="C17:C18"/>
    <mergeCell ref="B33:H33"/>
    <mergeCell ref="B31:H31"/>
    <mergeCell ref="B14:H14"/>
    <mergeCell ref="B16:H16"/>
    <mergeCell ref="B27:H27"/>
    <mergeCell ref="B29:H29"/>
    <mergeCell ref="B19:H19"/>
    <mergeCell ref="B22:H22"/>
  </mergeCells>
  <phoneticPr fontId="19" type="noConversion"/>
  <conditionalFormatting sqref="D15:E15">
    <cfRule type="duplicateValues" dxfId="68" priority="1"/>
    <cfRule type="duplicateValues" dxfId="67" priority="2"/>
  </conditionalFormatting>
  <conditionalFormatting sqref="E25">
    <cfRule type="duplicateValues" dxfId="66" priority="6"/>
  </conditionalFormatting>
  <conditionalFormatting sqref="E26">
    <cfRule type="duplicateValues" dxfId="65" priority="3"/>
    <cfRule type="duplicateValues" dxfId="64" priority="4"/>
    <cfRule type="duplicateValues" dxfId="63" priority="5"/>
  </conditionalFormatting>
  <pageMargins left="0.7" right="0.7" top="0.75" bottom="0.75" header="0.3" footer="0.3"/>
  <pageSetup paperSize="9" orientation="landscape" r:id="rId1"/>
  <headerFooter>
    <oddHeader>&amp;C&amp;G</oddHeader>
  </headerFooter>
  <drawing r:id="rId2"/>
  <legacyDrawingHF r:id="rId3"/>
  <pictur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4591D-A44B-4103-80E3-C8E0D4ED32FC}">
  <sheetPr codeName="Sheet13"/>
  <dimension ref="A1:I41"/>
  <sheetViews>
    <sheetView showGridLines="0" tabSelected="1" zoomScale="86" zoomScaleNormal="86" workbookViewId="0">
      <selection activeCell="E16" sqref="E16"/>
    </sheetView>
  </sheetViews>
  <sheetFormatPr defaultColWidth="0" defaultRowHeight="15.75" zeroHeight="1"/>
  <cols>
    <col min="1" max="1" width="3.7109375" style="20" customWidth="1"/>
    <col min="2" max="2" width="13.5703125" style="20" customWidth="1"/>
    <col min="3" max="3" width="27.5703125" style="20" customWidth="1"/>
    <col min="4" max="4" width="23" style="76" customWidth="1"/>
    <col min="5" max="5" width="46.28515625" style="20" customWidth="1"/>
    <col min="6" max="6" width="31" style="20" customWidth="1"/>
    <col min="7" max="7" width="31.140625" style="20" customWidth="1"/>
    <col min="8" max="8" width="4.140625" style="20" customWidth="1"/>
    <col min="9" max="9" width="0" style="20" hidden="1" customWidth="1"/>
    <col min="10" max="16384" width="9.140625" style="20" hidden="1"/>
  </cols>
  <sheetData>
    <row r="1" spans="2:9"/>
    <row r="2" spans="2:9">
      <c r="B2" s="76"/>
      <c r="F2" s="76"/>
    </row>
    <row r="3" spans="2:9">
      <c r="B3" s="76"/>
      <c r="F3" s="76"/>
    </row>
    <row r="4" spans="2:9">
      <c r="B4" s="76"/>
      <c r="F4" s="76"/>
    </row>
    <row r="5" spans="2:9">
      <c r="B5" s="76"/>
      <c r="F5" s="76"/>
    </row>
    <row r="6" spans="2:9">
      <c r="B6" s="76"/>
      <c r="F6" s="76"/>
    </row>
    <row r="7" spans="2:9">
      <c r="B7" s="76"/>
      <c r="F7" s="76"/>
    </row>
    <row r="8" spans="2:9">
      <c r="B8" s="76"/>
      <c r="F8" s="76"/>
    </row>
    <row r="9" spans="2:9">
      <c r="B9" s="76"/>
      <c r="F9" s="76"/>
    </row>
    <row r="10" spans="2:9">
      <c r="B10" s="76"/>
      <c r="F10" s="76"/>
    </row>
    <row r="11" spans="2:9">
      <c r="B11" s="76"/>
      <c r="F11" s="76"/>
    </row>
    <row r="12" spans="2:9" ht="23.25" customHeight="1">
      <c r="B12" s="76"/>
      <c r="F12" s="76"/>
    </row>
    <row r="13" spans="2:9" ht="42" customHeight="1">
      <c r="B13" s="467" t="s">
        <v>803</v>
      </c>
      <c r="C13" s="468"/>
      <c r="D13" s="468"/>
      <c r="E13" s="468"/>
      <c r="F13" s="468"/>
      <c r="G13" s="468"/>
    </row>
    <row r="14" spans="2:9" ht="34.5" customHeight="1">
      <c r="B14" s="97" t="s">
        <v>223</v>
      </c>
      <c r="C14" s="112" t="s">
        <v>229</v>
      </c>
      <c r="D14" s="114" t="s">
        <v>212</v>
      </c>
      <c r="E14" s="97" t="s">
        <v>230</v>
      </c>
      <c r="F14" s="98" t="s">
        <v>801</v>
      </c>
      <c r="G14" s="101" t="s">
        <v>802</v>
      </c>
    </row>
    <row r="15" spans="2:9" ht="34.5" customHeight="1">
      <c r="B15" s="470" t="s">
        <v>143</v>
      </c>
      <c r="C15" s="471"/>
      <c r="D15" s="471"/>
      <c r="E15" s="471"/>
      <c r="F15" s="471"/>
      <c r="G15" s="472"/>
    </row>
    <row r="16" spans="2:9" ht="95.25" customHeight="1">
      <c r="B16" s="35">
        <v>1</v>
      </c>
      <c r="C16" s="128"/>
      <c r="D16" s="50" t="s">
        <v>422</v>
      </c>
      <c r="E16" s="77" t="s">
        <v>144</v>
      </c>
      <c r="F16" s="50" t="s">
        <v>17</v>
      </c>
      <c r="G16" s="50" t="s">
        <v>2</v>
      </c>
      <c r="H16" s="270"/>
      <c r="I16" s="1"/>
    </row>
    <row r="17" spans="2:9" ht="95.25" customHeight="1">
      <c r="B17" s="35">
        <v>2</v>
      </c>
      <c r="C17" s="128"/>
      <c r="D17" s="50" t="s">
        <v>423</v>
      </c>
      <c r="E17" s="77" t="s">
        <v>145</v>
      </c>
      <c r="F17" s="50" t="s">
        <v>17</v>
      </c>
      <c r="G17" s="50" t="s">
        <v>2</v>
      </c>
      <c r="H17" s="270"/>
      <c r="I17" s="1"/>
    </row>
    <row r="18" spans="2:9" ht="95.25" customHeight="1">
      <c r="B18" s="35">
        <v>3</v>
      </c>
      <c r="C18" s="128"/>
      <c r="D18" s="50" t="s">
        <v>424</v>
      </c>
      <c r="E18" s="77" t="s">
        <v>146</v>
      </c>
      <c r="F18" s="50" t="s">
        <v>17</v>
      </c>
      <c r="G18" s="50" t="s">
        <v>2</v>
      </c>
      <c r="H18" s="270"/>
      <c r="I18" s="1"/>
    </row>
    <row r="19" spans="2:9" ht="95.25" customHeight="1">
      <c r="B19" s="217">
        <v>4</v>
      </c>
      <c r="C19" s="129"/>
      <c r="D19" s="50" t="s">
        <v>652</v>
      </c>
      <c r="E19" s="77" t="s">
        <v>653</v>
      </c>
      <c r="F19" s="50" t="s">
        <v>17</v>
      </c>
      <c r="G19" s="50" t="s">
        <v>2</v>
      </c>
      <c r="H19" s="270"/>
      <c r="I19" s="1"/>
    </row>
    <row r="20" spans="2:9" ht="30" customHeight="1">
      <c r="B20" s="470" t="s">
        <v>152</v>
      </c>
      <c r="C20" s="471"/>
      <c r="D20" s="471"/>
      <c r="E20" s="471"/>
      <c r="F20" s="471"/>
      <c r="G20" s="472"/>
      <c r="H20" s="270"/>
      <c r="I20" s="1"/>
    </row>
    <row r="21" spans="2:9" ht="91.5" customHeight="1">
      <c r="B21" s="35">
        <v>1</v>
      </c>
      <c r="C21" s="128"/>
      <c r="D21" s="50" t="s">
        <v>147</v>
      </c>
      <c r="E21" s="77" t="s">
        <v>148</v>
      </c>
      <c r="F21" s="50" t="s">
        <v>17</v>
      </c>
      <c r="G21" s="50" t="s">
        <v>149</v>
      </c>
      <c r="H21" s="270"/>
      <c r="I21" s="1"/>
    </row>
    <row r="22" spans="2:9" ht="91.5" customHeight="1">
      <c r="B22" s="35">
        <v>2</v>
      </c>
      <c r="C22" s="128"/>
      <c r="D22" s="50" t="s">
        <v>150</v>
      </c>
      <c r="E22" s="77" t="s">
        <v>151</v>
      </c>
      <c r="F22" s="50" t="s">
        <v>17</v>
      </c>
      <c r="G22" s="50" t="s">
        <v>149</v>
      </c>
      <c r="H22" s="270"/>
      <c r="I22" s="1"/>
    </row>
    <row r="23" spans="2:9" ht="91.5" customHeight="1">
      <c r="B23" s="35">
        <v>3</v>
      </c>
      <c r="C23" s="183"/>
      <c r="D23" s="50" t="s">
        <v>176</v>
      </c>
      <c r="E23" s="77" t="s">
        <v>181</v>
      </c>
      <c r="F23" s="50" t="s">
        <v>17</v>
      </c>
      <c r="G23" s="50" t="s">
        <v>149</v>
      </c>
      <c r="H23" s="270"/>
      <c r="I23" s="1"/>
    </row>
    <row r="24" spans="2:9" ht="91.5" customHeight="1">
      <c r="B24" s="35">
        <v>4</v>
      </c>
      <c r="C24" s="183"/>
      <c r="D24" s="50" t="s">
        <v>177</v>
      </c>
      <c r="E24" s="77" t="s">
        <v>182</v>
      </c>
      <c r="F24" s="50" t="s">
        <v>17</v>
      </c>
      <c r="G24" s="50" t="s">
        <v>149</v>
      </c>
      <c r="H24" s="270"/>
      <c r="I24" s="1"/>
    </row>
    <row r="25" spans="2:9" ht="94.5">
      <c r="B25" s="35">
        <v>5</v>
      </c>
      <c r="C25" s="218"/>
      <c r="D25" s="50" t="s">
        <v>178</v>
      </c>
      <c r="E25" s="77" t="s">
        <v>183</v>
      </c>
      <c r="F25" s="50" t="s">
        <v>17</v>
      </c>
      <c r="G25" s="50" t="s">
        <v>149</v>
      </c>
      <c r="H25" s="270"/>
      <c r="I25" s="1"/>
    </row>
    <row r="26" spans="2:9" ht="94.5">
      <c r="B26" s="35">
        <v>6</v>
      </c>
      <c r="C26" s="218"/>
      <c r="D26" s="50" t="s">
        <v>179</v>
      </c>
      <c r="E26" s="77" t="s">
        <v>184</v>
      </c>
      <c r="F26" s="50" t="s">
        <v>17</v>
      </c>
      <c r="G26" s="50" t="s">
        <v>149</v>
      </c>
      <c r="H26" s="270"/>
      <c r="I26" s="1"/>
    </row>
    <row r="27" spans="2:9" ht="94.5">
      <c r="B27" s="35">
        <v>7</v>
      </c>
      <c r="C27" s="218"/>
      <c r="D27" s="50" t="s">
        <v>180</v>
      </c>
      <c r="E27" s="77" t="s">
        <v>185</v>
      </c>
      <c r="F27" s="50" t="s">
        <v>17</v>
      </c>
      <c r="G27" s="50" t="s">
        <v>149</v>
      </c>
      <c r="H27" s="270"/>
      <c r="I27" s="1"/>
    </row>
    <row r="28" spans="2:9" ht="36" customHeight="1">
      <c r="B28" s="470" t="s">
        <v>175</v>
      </c>
      <c r="C28" s="471"/>
      <c r="D28" s="471"/>
      <c r="E28" s="471"/>
      <c r="F28" s="471"/>
      <c r="G28" s="472"/>
      <c r="H28" s="270"/>
      <c r="I28" s="1"/>
    </row>
    <row r="29" spans="2:9" ht="126">
      <c r="B29" s="35">
        <v>1</v>
      </c>
      <c r="C29" s="218"/>
      <c r="D29" s="50" t="s">
        <v>164</v>
      </c>
      <c r="E29" s="25" t="s">
        <v>170</v>
      </c>
      <c r="F29" s="50" t="s">
        <v>17</v>
      </c>
      <c r="G29" s="50" t="s">
        <v>149</v>
      </c>
      <c r="H29" s="270"/>
      <c r="I29" s="1"/>
    </row>
    <row r="30" spans="2:9" ht="126">
      <c r="B30" s="35">
        <v>2</v>
      </c>
      <c r="C30" s="218"/>
      <c r="D30" s="50" t="s">
        <v>165</v>
      </c>
      <c r="E30" s="25" t="s">
        <v>171</v>
      </c>
      <c r="F30" s="50" t="s">
        <v>17</v>
      </c>
      <c r="G30" s="50" t="s">
        <v>149</v>
      </c>
      <c r="H30" s="270"/>
      <c r="I30" s="1"/>
    </row>
    <row r="31" spans="2:9" ht="126">
      <c r="B31" s="35">
        <v>3</v>
      </c>
      <c r="C31" s="218"/>
      <c r="D31" s="50" t="s">
        <v>166</v>
      </c>
      <c r="E31" s="25" t="s">
        <v>172</v>
      </c>
      <c r="F31" s="50" t="s">
        <v>17</v>
      </c>
      <c r="G31" s="50" t="s">
        <v>149</v>
      </c>
      <c r="H31" s="270"/>
      <c r="I31" s="1"/>
    </row>
    <row r="32" spans="2:9" ht="94.5">
      <c r="B32" s="35">
        <v>4</v>
      </c>
      <c r="C32" s="218"/>
      <c r="D32" s="50" t="s">
        <v>167</v>
      </c>
      <c r="E32" s="25" t="s">
        <v>173</v>
      </c>
      <c r="F32" s="50" t="s">
        <v>17</v>
      </c>
      <c r="G32" s="50" t="s">
        <v>149</v>
      </c>
      <c r="H32" s="270"/>
      <c r="I32" s="1"/>
    </row>
    <row r="33" spans="2:9" ht="94.5">
      <c r="B33" s="35">
        <v>5</v>
      </c>
      <c r="C33" s="218"/>
      <c r="D33" s="50" t="s">
        <v>168</v>
      </c>
      <c r="E33" s="25" t="s">
        <v>174</v>
      </c>
      <c r="F33" s="50" t="s">
        <v>17</v>
      </c>
      <c r="G33" s="50" t="s">
        <v>149</v>
      </c>
      <c r="H33" s="270"/>
      <c r="I33" s="1"/>
    </row>
    <row r="34" spans="2:9" ht="94.5">
      <c r="B34" s="35">
        <v>6</v>
      </c>
      <c r="C34" s="218"/>
      <c r="D34" s="50" t="s">
        <v>169</v>
      </c>
      <c r="E34" s="25" t="s">
        <v>186</v>
      </c>
      <c r="F34" s="50" t="s">
        <v>17</v>
      </c>
      <c r="G34" s="50" t="s">
        <v>149</v>
      </c>
      <c r="H34" s="270"/>
      <c r="I34" s="1"/>
    </row>
    <row r="35" spans="2:9" ht="46.15" customHeight="1">
      <c r="B35" s="503" t="s">
        <v>1315</v>
      </c>
      <c r="C35" s="504"/>
      <c r="D35" s="504"/>
      <c r="E35" s="504"/>
      <c r="F35" s="504"/>
      <c r="G35" s="504"/>
      <c r="H35" s="353"/>
    </row>
    <row r="36" spans="2:9"/>
    <row r="37" spans="2:9"/>
    <row r="38" spans="2:9"/>
    <row r="39" spans="2:9"/>
    <row r="40" spans="2:9"/>
    <row r="41" spans="2:9"/>
  </sheetData>
  <autoFilter ref="B14:G14" xr:uid="{0DF4591D-A44B-4103-80E3-C8E0D4ED32FC}"/>
  <mergeCells count="5">
    <mergeCell ref="B13:G13"/>
    <mergeCell ref="B15:G15"/>
    <mergeCell ref="B20:G20"/>
    <mergeCell ref="B28:G28"/>
    <mergeCell ref="B35:G35"/>
  </mergeCells>
  <phoneticPr fontId="19" type="noConversion"/>
  <conditionalFormatting sqref="D14">
    <cfRule type="duplicateValues" dxfId="62" priority="1"/>
    <cfRule type="duplicateValues" dxfId="61" priority="2"/>
  </conditionalFormatting>
  <conditionalFormatting sqref="D16:D18">
    <cfRule type="duplicateValues" dxfId="60" priority="19"/>
    <cfRule type="duplicateValues" dxfId="59" priority="20"/>
    <cfRule type="duplicateValues" dxfId="58" priority="21"/>
    <cfRule type="duplicateValues" dxfId="57" priority="22"/>
    <cfRule type="duplicateValues" dxfId="56" priority="23"/>
    <cfRule type="duplicateValues" dxfId="55" priority="24"/>
    <cfRule type="duplicateValues" dxfId="54" priority="25"/>
    <cfRule type="duplicateValues" dxfId="53" priority="26"/>
  </conditionalFormatting>
  <conditionalFormatting sqref="D21:D27">
    <cfRule type="duplicateValues" dxfId="52" priority="11"/>
    <cfRule type="duplicateValues" dxfId="51" priority="12"/>
    <cfRule type="duplicateValues" dxfId="50" priority="13"/>
    <cfRule type="duplicateValues" dxfId="49" priority="14"/>
    <cfRule type="duplicateValues" dxfId="48" priority="15"/>
    <cfRule type="duplicateValues" dxfId="47" priority="16"/>
    <cfRule type="duplicateValues" dxfId="46" priority="17"/>
    <cfRule type="duplicateValues" dxfId="45" priority="18"/>
  </conditionalFormatting>
  <conditionalFormatting sqref="D29:D34">
    <cfRule type="duplicateValues" dxfId="44" priority="157"/>
  </conditionalFormatting>
  <pageMargins left="0.7" right="0.7" top="0.75" bottom="0.75" header="0.3" footer="0.3"/>
  <pageSetup orientation="portrait" r:id="rId1"/>
  <headerFooter>
    <oddHeader>&amp;C&amp;G</oddHeader>
  </headerFooter>
  <drawing r:id="rId2"/>
  <legacyDrawingHF r:id="rId3"/>
  <pictur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3602-4559-4F81-8421-59C1FDCACF86}">
  <dimension ref="A1:J31"/>
  <sheetViews>
    <sheetView showGridLines="0" zoomScale="85" zoomScaleNormal="85" workbookViewId="0">
      <selection activeCell="A5" sqref="A5"/>
    </sheetView>
  </sheetViews>
  <sheetFormatPr defaultColWidth="0" defaultRowHeight="15.75" zeroHeight="1"/>
  <cols>
    <col min="1" max="1" width="5" style="20" customWidth="1"/>
    <col min="2" max="2" width="6.5703125" style="76" bestFit="1" customWidth="1"/>
    <col min="3" max="3" width="27.7109375" style="76" customWidth="1"/>
    <col min="4" max="4" width="26.42578125" style="20" customWidth="1"/>
    <col min="5" max="5" width="21.85546875" style="161" customWidth="1"/>
    <col min="6" max="6" width="62" style="20" customWidth="1"/>
    <col min="7" max="7" width="19" style="20" bestFit="1" customWidth="1"/>
    <col min="8" max="8" width="17.7109375" style="20" bestFit="1" customWidth="1"/>
    <col min="9" max="9" width="5.140625" style="20" customWidth="1"/>
    <col min="10" max="10" width="0" style="20" hidden="1" customWidth="1"/>
    <col min="11" max="16384" width="9.140625" style="20" hidden="1"/>
  </cols>
  <sheetData>
    <row r="1" spans="2:10"/>
    <row r="2" spans="2:10"/>
    <row r="3" spans="2:10"/>
    <row r="4" spans="2:10"/>
    <row r="5" spans="2:10"/>
    <row r="6" spans="2:10"/>
    <row r="7" spans="2:10"/>
    <row r="8" spans="2:10"/>
    <row r="9" spans="2:10"/>
    <row r="10" spans="2:10"/>
    <row r="11" spans="2:10" ht="42" customHeight="1"/>
    <row r="12" spans="2:10" ht="39.75" customHeight="1">
      <c r="B12" s="467" t="s">
        <v>803</v>
      </c>
      <c r="C12" s="467"/>
      <c r="D12" s="468"/>
      <c r="E12" s="468"/>
      <c r="F12" s="468"/>
      <c r="G12" s="468"/>
      <c r="H12" s="468"/>
    </row>
    <row r="13" spans="2:10" ht="39" customHeight="1">
      <c r="B13" s="97" t="s">
        <v>223</v>
      </c>
      <c r="C13" s="97" t="s">
        <v>830</v>
      </c>
      <c r="D13" s="97" t="s">
        <v>229</v>
      </c>
      <c r="E13" s="114" t="s">
        <v>212</v>
      </c>
      <c r="F13" s="97" t="s">
        <v>230</v>
      </c>
      <c r="G13" s="98" t="s">
        <v>801</v>
      </c>
      <c r="H13" s="253" t="s">
        <v>802</v>
      </c>
    </row>
    <row r="14" spans="2:10" ht="35.25" customHeight="1">
      <c r="B14" s="505" t="s">
        <v>1281</v>
      </c>
      <c r="C14" s="506"/>
      <c r="D14" s="506"/>
      <c r="E14" s="506"/>
      <c r="F14" s="506"/>
      <c r="G14" s="506"/>
      <c r="H14" s="507"/>
    </row>
    <row r="15" spans="2:10" ht="205.5" customHeight="1">
      <c r="B15" s="118">
        <v>1</v>
      </c>
      <c r="C15" s="334" t="s">
        <v>1282</v>
      </c>
      <c r="D15" s="285"/>
      <c r="E15" s="335" t="s">
        <v>1283</v>
      </c>
      <c r="F15" s="242" t="s">
        <v>1284</v>
      </c>
      <c r="G15" s="336" t="s">
        <v>17</v>
      </c>
      <c r="H15" s="118" t="s">
        <v>149</v>
      </c>
      <c r="I15" s="270"/>
      <c r="J15" s="1"/>
    </row>
    <row r="16" spans="2:10" ht="204" customHeight="1">
      <c r="B16" s="118">
        <v>2</v>
      </c>
      <c r="C16" s="334" t="s">
        <v>1285</v>
      </c>
      <c r="D16" s="285"/>
      <c r="E16" s="335" t="s">
        <v>1286</v>
      </c>
      <c r="F16" s="242" t="s">
        <v>1287</v>
      </c>
      <c r="G16" s="336" t="s">
        <v>17</v>
      </c>
      <c r="H16" s="118" t="s">
        <v>149</v>
      </c>
      <c r="I16" s="270"/>
      <c r="J16" s="1"/>
    </row>
    <row r="17" spans="2:10" ht="179.25" customHeight="1">
      <c r="B17" s="118">
        <v>3</v>
      </c>
      <c r="C17" s="334" t="s">
        <v>1288</v>
      </c>
      <c r="D17" s="285"/>
      <c r="E17" s="335" t="s">
        <v>1289</v>
      </c>
      <c r="F17" s="242" t="s">
        <v>1290</v>
      </c>
      <c r="G17" s="336" t="s">
        <v>17</v>
      </c>
      <c r="H17" s="118" t="s">
        <v>149</v>
      </c>
      <c r="I17" s="270"/>
      <c r="J17" s="1"/>
    </row>
    <row r="18" spans="2:10" ht="179.25" customHeight="1">
      <c r="B18" s="118">
        <v>4</v>
      </c>
      <c r="C18" s="334" t="s">
        <v>1288</v>
      </c>
      <c r="D18" s="108"/>
      <c r="E18" s="335" t="s">
        <v>1291</v>
      </c>
      <c r="F18" s="242" t="s">
        <v>1292</v>
      </c>
      <c r="G18" s="336" t="s">
        <v>17</v>
      </c>
      <c r="H18" s="118" t="s">
        <v>149</v>
      </c>
      <c r="I18" s="270"/>
      <c r="J18" s="1"/>
    </row>
    <row r="19" spans="2:10" ht="204" customHeight="1">
      <c r="B19" s="118">
        <v>5</v>
      </c>
      <c r="C19" s="334" t="s">
        <v>1282</v>
      </c>
      <c r="D19" s="247"/>
      <c r="E19" s="337" t="s">
        <v>1293</v>
      </c>
      <c r="F19" s="242" t="s">
        <v>1294</v>
      </c>
      <c r="G19" s="336" t="s">
        <v>17</v>
      </c>
      <c r="H19" s="118" t="s">
        <v>149</v>
      </c>
      <c r="I19" s="270"/>
      <c r="J19" s="1"/>
    </row>
    <row r="20" spans="2:10" ht="227.25" customHeight="1">
      <c r="B20" s="118">
        <v>6</v>
      </c>
      <c r="C20" s="334" t="s">
        <v>1285</v>
      </c>
      <c r="D20" s="247"/>
      <c r="E20" s="337" t="s">
        <v>1295</v>
      </c>
      <c r="F20" s="242" t="s">
        <v>1296</v>
      </c>
      <c r="G20" s="336" t="s">
        <v>17</v>
      </c>
      <c r="H20" s="118" t="s">
        <v>149</v>
      </c>
      <c r="I20" s="270"/>
      <c r="J20" s="1"/>
    </row>
    <row r="21" spans="2:10" ht="227.25" customHeight="1">
      <c r="B21" s="118">
        <v>7</v>
      </c>
      <c r="C21" s="334" t="s">
        <v>1297</v>
      </c>
      <c r="D21" s="247"/>
      <c r="E21" s="335" t="s">
        <v>1298</v>
      </c>
      <c r="F21" s="242" t="s">
        <v>1299</v>
      </c>
      <c r="G21" s="336" t="s">
        <v>17</v>
      </c>
      <c r="H21" s="118" t="s">
        <v>149</v>
      </c>
      <c r="I21" s="270"/>
      <c r="J21" s="1"/>
    </row>
    <row r="22" spans="2:10" ht="227.25" customHeight="1">
      <c r="B22" s="118">
        <v>8</v>
      </c>
      <c r="C22" s="334" t="s">
        <v>1300</v>
      </c>
      <c r="D22" s="247"/>
      <c r="E22" s="335" t="s">
        <v>1301</v>
      </c>
      <c r="F22" s="242" t="s">
        <v>1302</v>
      </c>
      <c r="G22" s="336" t="s">
        <v>17</v>
      </c>
      <c r="H22" s="118" t="s">
        <v>149</v>
      </c>
      <c r="I22" s="270"/>
      <c r="J22" s="1"/>
    </row>
    <row r="23" spans="2:10" ht="227.25" customHeight="1">
      <c r="B23" s="118">
        <v>9</v>
      </c>
      <c r="C23" s="334" t="s">
        <v>1288</v>
      </c>
      <c r="D23" s="247"/>
      <c r="E23" s="335" t="s">
        <v>1303</v>
      </c>
      <c r="F23" s="242" t="s">
        <v>1304</v>
      </c>
      <c r="G23" s="336" t="s">
        <v>17</v>
      </c>
      <c r="H23" s="118" t="s">
        <v>149</v>
      </c>
      <c r="I23" s="270"/>
      <c r="J23" s="1"/>
    </row>
    <row r="24" spans="2:10" ht="186.75" customHeight="1">
      <c r="B24" s="118">
        <v>10</v>
      </c>
      <c r="C24" s="334" t="s">
        <v>1305</v>
      </c>
      <c r="D24" s="247"/>
      <c r="E24" s="338" t="s">
        <v>1306</v>
      </c>
      <c r="F24" s="242" t="s">
        <v>1307</v>
      </c>
      <c r="G24" s="336" t="s">
        <v>17</v>
      </c>
      <c r="H24" s="118" t="s">
        <v>149</v>
      </c>
      <c r="I24" s="270"/>
      <c r="J24" s="1"/>
    </row>
    <row r="25" spans="2:10" ht="144" customHeight="1">
      <c r="B25" s="118">
        <v>11</v>
      </c>
      <c r="C25" s="334" t="s">
        <v>1285</v>
      </c>
      <c r="D25" s="247"/>
      <c r="E25" s="338" t="s">
        <v>1308</v>
      </c>
      <c r="F25" s="242" t="s">
        <v>1309</v>
      </c>
      <c r="G25" s="336" t="s">
        <v>17</v>
      </c>
      <c r="H25" s="118" t="s">
        <v>149</v>
      </c>
      <c r="I25" s="270"/>
      <c r="J25" s="1"/>
    </row>
    <row r="26" spans="2:10" ht="180" customHeight="1">
      <c r="B26" s="118">
        <v>12</v>
      </c>
      <c r="C26" s="334" t="s">
        <v>1310</v>
      </c>
      <c r="D26" s="247"/>
      <c r="E26" s="339" t="s">
        <v>1311</v>
      </c>
      <c r="F26" s="242" t="s">
        <v>1312</v>
      </c>
      <c r="G26" s="336" t="s">
        <v>17</v>
      </c>
      <c r="H26" s="118" t="s">
        <v>149</v>
      </c>
      <c r="I26" s="270"/>
      <c r="J26" s="1"/>
    </row>
    <row r="27" spans="2:10" ht="215.25" customHeight="1">
      <c r="B27" s="248">
        <v>13</v>
      </c>
      <c r="C27" s="334" t="s">
        <v>1285</v>
      </c>
      <c r="D27" s="241"/>
      <c r="E27" s="118" t="s">
        <v>1313</v>
      </c>
      <c r="F27" s="242" t="s">
        <v>1314</v>
      </c>
      <c r="G27" s="336" t="s">
        <v>17</v>
      </c>
      <c r="H27" s="118" t="s">
        <v>149</v>
      </c>
      <c r="I27" s="270"/>
      <c r="J27" s="1"/>
    </row>
    <row r="28" spans="2:10" ht="42" customHeight="1">
      <c r="B28" s="503" t="s">
        <v>1315</v>
      </c>
      <c r="C28" s="504"/>
      <c r="D28" s="504"/>
      <c r="E28" s="504"/>
      <c r="F28" s="504"/>
      <c r="G28" s="504"/>
      <c r="H28" s="508"/>
    </row>
    <row r="29" spans="2:10"/>
    <row r="30" spans="2:10"/>
    <row r="31" spans="2:10"/>
  </sheetData>
  <mergeCells count="3">
    <mergeCell ref="B12:H12"/>
    <mergeCell ref="B14:H14"/>
    <mergeCell ref="B28:H28"/>
  </mergeCells>
  <conditionalFormatting sqref="D13:E13">
    <cfRule type="duplicateValues" dxfId="43" priority="8"/>
    <cfRule type="duplicateValues" dxfId="42" priority="9"/>
  </conditionalFormatting>
  <conditionalFormatting sqref="E15">
    <cfRule type="duplicateValues" dxfId="41" priority="38"/>
    <cfRule type="duplicateValues" dxfId="40" priority="37"/>
    <cfRule type="duplicateValues" dxfId="39" priority="36"/>
    <cfRule type="duplicateValues" dxfId="38" priority="35"/>
    <cfRule type="duplicateValues" dxfId="37" priority="34"/>
    <cfRule type="duplicateValues" dxfId="36" priority="33"/>
  </conditionalFormatting>
  <conditionalFormatting sqref="E16">
    <cfRule type="duplicateValues" dxfId="35" priority="40"/>
    <cfRule type="duplicateValues" dxfId="34" priority="39"/>
    <cfRule type="duplicateValues" dxfId="33" priority="41"/>
    <cfRule type="duplicateValues" dxfId="32" priority="42"/>
    <cfRule type="duplicateValues" dxfId="31" priority="43"/>
    <cfRule type="duplicateValues" dxfId="30" priority="44"/>
  </conditionalFormatting>
  <conditionalFormatting sqref="E17">
    <cfRule type="duplicateValues" dxfId="29" priority="32"/>
    <cfRule type="duplicateValues" dxfId="28" priority="31"/>
    <cfRule type="duplicateValues" dxfId="27" priority="30"/>
    <cfRule type="duplicateValues" dxfId="26" priority="29"/>
    <cfRule type="duplicateValues" dxfId="25" priority="28"/>
    <cfRule type="duplicateValues" dxfId="24" priority="27"/>
  </conditionalFormatting>
  <conditionalFormatting sqref="E18">
    <cfRule type="duplicateValues" dxfId="23" priority="13"/>
    <cfRule type="duplicateValues" dxfId="22" priority="14"/>
    <cfRule type="duplicateValues" dxfId="21" priority="15"/>
  </conditionalFormatting>
  <conditionalFormatting sqref="E19:E20">
    <cfRule type="duplicateValues" dxfId="20" priority="24"/>
    <cfRule type="duplicateValues" dxfId="19" priority="25"/>
    <cfRule type="duplicateValues" dxfId="18" priority="26"/>
    <cfRule type="duplicateValues" dxfId="17" priority="20"/>
    <cfRule type="duplicateValues" dxfId="16" priority="21"/>
    <cfRule type="duplicateValues" dxfId="15" priority="22"/>
    <cfRule type="duplicateValues" dxfId="14" priority="23"/>
  </conditionalFormatting>
  <conditionalFormatting sqref="E21:E23">
    <cfRule type="duplicateValues" dxfId="13" priority="19"/>
    <cfRule type="duplicateValues" dxfId="12" priority="18"/>
    <cfRule type="duplicateValues" dxfId="11" priority="17"/>
    <cfRule type="duplicateValues" dxfId="10" priority="16"/>
  </conditionalFormatting>
  <conditionalFormatting sqref="E24:E25">
    <cfRule type="duplicateValues" dxfId="9" priority="12"/>
  </conditionalFormatting>
  <conditionalFormatting sqref="E26">
    <cfRule type="duplicateValues" dxfId="8" priority="10"/>
    <cfRule type="duplicateValues" dxfId="7" priority="11"/>
  </conditionalFormatting>
  <conditionalFormatting sqref="E27">
    <cfRule type="duplicateValues" dxfId="6" priority="6"/>
    <cfRule type="duplicateValues" dxfId="5" priority="7"/>
    <cfRule type="duplicateValues" dxfId="4" priority="5"/>
    <cfRule type="duplicateValues" dxfId="3" priority="4"/>
    <cfRule type="duplicateValues" dxfId="2" priority="3"/>
    <cfRule type="duplicateValues" dxfId="1" priority="2"/>
    <cfRule type="duplicateValues" dxfId="0" priority="1"/>
  </conditionalFormatting>
  <hyperlinks>
    <hyperlink ref="E25" r:id="rId1" xr:uid="{830CC4B8-D2B8-45E9-9170-066DDBBCA6A0}"/>
    <hyperlink ref="E26" r:id="rId2" xr:uid="{2623F27F-4BDD-4176-B125-D259ED975A1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6F03-85DB-41DD-BA8E-29F177B6BC62}">
  <sheetPr codeName="Sheet1">
    <tabColor rgb="FFFFFF00"/>
  </sheetPr>
  <dimension ref="A1:H21"/>
  <sheetViews>
    <sheetView showGridLines="0" zoomScale="70" zoomScaleNormal="70" workbookViewId="0">
      <selection activeCell="B2" sqref="B2"/>
    </sheetView>
  </sheetViews>
  <sheetFormatPr defaultColWidth="0" defaultRowHeight="16.5" customHeight="1" zeroHeight="1"/>
  <cols>
    <col min="1" max="1" width="4.42578125" style="1" customWidth="1"/>
    <col min="2" max="2" width="6.140625" style="3" customWidth="1"/>
    <col min="3" max="3" width="31.42578125" style="1" customWidth="1"/>
    <col min="4" max="4" width="42.7109375" style="293" customWidth="1"/>
    <col min="5" max="5" width="89.5703125" style="20" bestFit="1" customWidth="1"/>
    <col min="6" max="6" width="35.140625" style="80" customWidth="1"/>
    <col min="7" max="7" width="4.5703125" style="340" customWidth="1"/>
    <col min="8" max="8" width="22.140625" style="1" hidden="1" customWidth="1"/>
    <col min="9" max="16384" width="8.85546875" style="1" hidden="1"/>
  </cols>
  <sheetData>
    <row r="1" spans="2:8" ht="16.5" customHeight="1"/>
    <row r="2" spans="2:8" ht="206.25" customHeight="1">
      <c r="B2" s="345"/>
      <c r="C2" s="346"/>
      <c r="D2" s="347"/>
      <c r="E2" s="346"/>
      <c r="F2" s="348"/>
    </row>
    <row r="3" spans="2:8" ht="55.5" customHeight="1">
      <c r="B3" s="366"/>
      <c r="C3" s="366"/>
      <c r="D3" s="366"/>
      <c r="E3" s="366"/>
      <c r="F3" s="366"/>
      <c r="G3" s="341"/>
    </row>
    <row r="4" spans="2:8" s="9" customFormat="1" ht="52.9" customHeight="1">
      <c r="B4" s="365" t="s">
        <v>357</v>
      </c>
      <c r="C4" s="365"/>
      <c r="D4" s="365"/>
      <c r="E4" s="365"/>
      <c r="F4" s="365"/>
      <c r="G4" s="342"/>
    </row>
    <row r="5" spans="2:8" s="10" customFormat="1" ht="40.9" customHeight="1">
      <c r="B5" s="97" t="s">
        <v>223</v>
      </c>
      <c r="C5" s="97" t="s">
        <v>229</v>
      </c>
      <c r="D5" s="294" t="s">
        <v>212</v>
      </c>
      <c r="E5" s="97" t="s">
        <v>230</v>
      </c>
      <c r="F5" s="98" t="s">
        <v>801</v>
      </c>
      <c r="G5" s="343"/>
      <c r="H5" s="10" t="s">
        <v>1191</v>
      </c>
    </row>
    <row r="6" spans="2:8" s="3" customFormat="1" ht="258.39999999999998" customHeight="1">
      <c r="B6" s="240">
        <v>1</v>
      </c>
      <c r="C6" s="241"/>
      <c r="D6" s="295" t="s">
        <v>1181</v>
      </c>
      <c r="E6" s="33" t="s">
        <v>1271</v>
      </c>
      <c r="F6" s="243">
        <v>1920000</v>
      </c>
      <c r="G6" s="344"/>
      <c r="H6" s="3" t="s">
        <v>1192</v>
      </c>
    </row>
    <row r="7" spans="2:8" s="3" customFormat="1" ht="216.95" customHeight="1">
      <c r="B7" s="240">
        <v>2</v>
      </c>
      <c r="C7"/>
      <c r="D7" s="295" t="s">
        <v>1182</v>
      </c>
      <c r="E7" s="33" t="s">
        <v>1272</v>
      </c>
      <c r="F7" s="243">
        <v>6710000</v>
      </c>
      <c r="G7" s="344"/>
    </row>
    <row r="8" spans="2:8" s="3" customFormat="1" ht="245.65" customHeight="1">
      <c r="B8" s="240">
        <v>3</v>
      </c>
      <c r="C8" s="241"/>
      <c r="D8" s="295" t="s">
        <v>1183</v>
      </c>
      <c r="E8" s="34" t="s">
        <v>1273</v>
      </c>
      <c r="F8" s="243">
        <v>1955000</v>
      </c>
      <c r="G8" s="344"/>
      <c r="H8" s="3" t="s">
        <v>1192</v>
      </c>
    </row>
    <row r="9" spans="2:8" s="3" customFormat="1" ht="246.4" customHeight="1">
      <c r="B9" s="240">
        <v>4</v>
      </c>
      <c r="C9" s="241"/>
      <c r="D9" s="295" t="s">
        <v>1184</v>
      </c>
      <c r="E9" s="34" t="s">
        <v>1274</v>
      </c>
      <c r="F9" s="243">
        <v>2310000</v>
      </c>
      <c r="G9" s="344"/>
      <c r="H9" s="3" t="s">
        <v>1192</v>
      </c>
    </row>
    <row r="10" spans="2:8" s="3" customFormat="1" ht="248.1" customHeight="1">
      <c r="B10" s="240">
        <v>5</v>
      </c>
      <c r="C10" s="241"/>
      <c r="D10" s="295" t="s">
        <v>1185</v>
      </c>
      <c r="E10" s="34" t="s">
        <v>1276</v>
      </c>
      <c r="F10" s="243">
        <v>2650000</v>
      </c>
      <c r="G10" s="344"/>
      <c r="H10" s="3" t="s">
        <v>1193</v>
      </c>
    </row>
    <row r="11" spans="2:8" s="3" customFormat="1" ht="270" customHeight="1">
      <c r="B11" s="240">
        <v>6</v>
      </c>
      <c r="C11" s="241"/>
      <c r="D11" s="295" t="s">
        <v>1186</v>
      </c>
      <c r="E11" s="25" t="s">
        <v>1275</v>
      </c>
      <c r="F11" s="243">
        <v>2795000</v>
      </c>
      <c r="G11" s="344"/>
      <c r="H11" s="3" t="s">
        <v>1193</v>
      </c>
    </row>
    <row r="12" spans="2:8" s="3" customFormat="1" ht="318.39999999999998" customHeight="1">
      <c r="B12" s="240">
        <v>7</v>
      </c>
      <c r="C12" s="241"/>
      <c r="D12" s="295" t="s">
        <v>1187</v>
      </c>
      <c r="E12" s="360" t="s">
        <v>1317</v>
      </c>
      <c r="F12" s="243">
        <v>3765000</v>
      </c>
      <c r="G12" s="344"/>
      <c r="H12" s="3" t="s">
        <v>1192</v>
      </c>
    </row>
    <row r="13" spans="2:8" s="3" customFormat="1" ht="252.6" customHeight="1">
      <c r="B13" s="240">
        <v>8</v>
      </c>
      <c r="C13" s="241"/>
      <c r="D13" s="295" t="s">
        <v>1188</v>
      </c>
      <c r="E13" s="34" t="s">
        <v>1278</v>
      </c>
      <c r="F13" s="243">
        <v>3910000</v>
      </c>
      <c r="G13" s="344"/>
      <c r="H13" s="3" t="s">
        <v>1277</v>
      </c>
    </row>
    <row r="14" spans="2:8" s="3" customFormat="1" ht="256.89999999999998" customHeight="1">
      <c r="B14" s="240">
        <v>9</v>
      </c>
      <c r="C14" s="241"/>
      <c r="D14" s="295" t="s">
        <v>1189</v>
      </c>
      <c r="E14" s="93" t="s">
        <v>1279</v>
      </c>
      <c r="F14" s="243">
        <v>3775000</v>
      </c>
      <c r="G14" s="344"/>
    </row>
    <row r="15" spans="2:8" s="3" customFormat="1" ht="408.6" customHeight="1">
      <c r="B15" s="240">
        <v>10</v>
      </c>
      <c r="C15" s="241"/>
      <c r="D15" s="295" t="s">
        <v>1190</v>
      </c>
      <c r="E15" s="93" t="s">
        <v>1280</v>
      </c>
      <c r="F15" s="243">
        <v>7600000</v>
      </c>
      <c r="G15" s="344"/>
    </row>
    <row r="16" spans="2:8" ht="16.5" customHeight="1"/>
    <row r="17" ht="16.5" customHeight="1"/>
    <row r="18" ht="16.5" customHeight="1"/>
    <row r="19" ht="16.5" customHeight="1"/>
    <row r="20" ht="16.5" customHeight="1"/>
    <row r="21" ht="16.5" customHeight="1"/>
  </sheetData>
  <autoFilter ref="B5:F5" xr:uid="{05B06F03-85DB-41DD-BA8E-29F177B6BC62}"/>
  <mergeCells count="2">
    <mergeCell ref="B4:F4"/>
    <mergeCell ref="B3:F3"/>
  </mergeCells>
  <phoneticPr fontId="19" type="noConversion"/>
  <conditionalFormatting sqref="D6:D15">
    <cfRule type="duplicateValues" dxfId="1535" priority="3163"/>
    <cfRule type="duplicateValues" dxfId="1534" priority="3164"/>
    <cfRule type="duplicateValues" dxfId="1533" priority="3165"/>
    <cfRule type="duplicateValues" dxfId="1532" priority="3166"/>
    <cfRule type="duplicateValues" dxfId="1531" priority="3167"/>
    <cfRule type="duplicateValues" dxfId="1530" priority="3168"/>
    <cfRule type="duplicateValues" dxfId="1529" priority="3169"/>
    <cfRule type="duplicateValues" dxfId="1528" priority="3170"/>
  </conditionalFormatting>
  <conditionalFormatting sqref="D17:D1048576 D2 D4:D5">
    <cfRule type="duplicateValues" dxfId="1527" priority="3007"/>
  </conditionalFormatting>
  <conditionalFormatting sqref="D17:D1048576 D2 D5">
    <cfRule type="duplicateValues" dxfId="1526" priority="3003"/>
  </conditionalFormatting>
  <conditionalFormatting sqref="E12">
    <cfRule type="duplicateValues" dxfId="1525" priority="1"/>
  </conditionalFormatting>
  <pageMargins left="0.25" right="0.2" top="0.75" bottom="0.75" header="0.3" footer="0.3"/>
  <pageSetup paperSize="9" orientation="landscape" verticalDpi="300" r:id="rId1"/>
  <headerFooter>
    <oddHeader>&amp;C&amp;G</oddHeader>
  </headerFooter>
  <drawing r:id="rId2"/>
  <legacyDrawingHF r:id="rId3"/>
  <pictur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500E5-4FD6-4DA5-A1CC-8BAB755F679D}">
  <sheetPr codeName="Sheet2">
    <tabColor rgb="FFFFFF00"/>
  </sheetPr>
  <dimension ref="B1:E291"/>
  <sheetViews>
    <sheetView showGridLines="0" zoomScale="130" zoomScaleNormal="130" workbookViewId="0">
      <selection activeCell="B2" sqref="B2"/>
    </sheetView>
  </sheetViews>
  <sheetFormatPr defaultColWidth="0" defaultRowHeight="30" customHeight="1" zeroHeight="1"/>
  <cols>
    <col min="1" max="1" width="3.140625" style="1" customWidth="1"/>
    <col min="2" max="2" width="7.140625" style="3" customWidth="1"/>
    <col min="3" max="3" width="67.28515625" style="9" customWidth="1"/>
    <col min="4" max="4" width="67.28515625" style="1" customWidth="1"/>
    <col min="5" max="5" width="20.85546875" style="1" hidden="1" customWidth="1"/>
    <col min="6" max="6" width="3.85546875" style="1" customWidth="1"/>
    <col min="7" max="16384" width="0" style="1" hidden="1"/>
  </cols>
  <sheetData>
    <row r="1" spans="2:5" ht="12" customHeight="1"/>
    <row r="2" spans="2:5" ht="147" customHeight="1">
      <c r="B2" s="240"/>
      <c r="C2" s="349"/>
      <c r="D2" s="350"/>
    </row>
    <row r="3" spans="2:5" ht="45" customHeight="1">
      <c r="B3" s="368"/>
      <c r="C3" s="368"/>
      <c r="D3" s="368"/>
      <c r="E3" s="368"/>
    </row>
    <row r="4" spans="2:5" s="9" customFormat="1" ht="30" customHeight="1">
      <c r="B4" s="367" t="s">
        <v>310</v>
      </c>
      <c r="C4" s="367"/>
      <c r="D4" s="367"/>
    </row>
    <row r="5" spans="2:5" s="10" customFormat="1" ht="30" customHeight="1">
      <c r="B5" s="234" t="s">
        <v>223</v>
      </c>
      <c r="C5" s="234" t="s">
        <v>212</v>
      </c>
      <c r="D5" s="234" t="s">
        <v>122</v>
      </c>
    </row>
    <row r="6" spans="2:5" customFormat="1" ht="17.25" customHeight="1">
      <c r="B6" s="18"/>
      <c r="C6" s="254" t="s">
        <v>506</v>
      </c>
      <c r="D6" s="11"/>
    </row>
    <row r="7" spans="2:5" s="10" customFormat="1" ht="17.25" customHeight="1">
      <c r="B7" s="235">
        <v>1</v>
      </c>
      <c r="C7" s="236" t="s">
        <v>4</v>
      </c>
      <c r="D7" s="235"/>
    </row>
    <row r="8" spans="2:5" customFormat="1" ht="17.25" customHeight="1">
      <c r="B8" s="18"/>
      <c r="C8" s="254" t="s">
        <v>275</v>
      </c>
      <c r="D8" s="11"/>
    </row>
    <row r="9" spans="2:5" ht="17.25" customHeight="1">
      <c r="B9" s="4">
        <f>B7+1</f>
        <v>2</v>
      </c>
      <c r="C9" s="255" t="s">
        <v>5</v>
      </c>
      <c r="D9" s="14"/>
    </row>
    <row r="10" spans="2:5" ht="17.25" customHeight="1">
      <c r="B10" s="4">
        <v>3</v>
      </c>
      <c r="C10" s="255" t="s">
        <v>6</v>
      </c>
      <c r="D10" s="14"/>
    </row>
    <row r="11" spans="2:5" ht="17.25" customHeight="1">
      <c r="B11" s="4">
        <v>4</v>
      </c>
      <c r="C11" s="256" t="s">
        <v>273</v>
      </c>
      <c r="D11" s="41" t="s">
        <v>473</v>
      </c>
    </row>
    <row r="12" spans="2:5" ht="17.25" customHeight="1">
      <c r="B12" s="4">
        <v>5</v>
      </c>
      <c r="C12" s="256" t="s">
        <v>293</v>
      </c>
      <c r="D12" s="41" t="s">
        <v>481</v>
      </c>
    </row>
    <row r="13" spans="2:5" ht="17.25" customHeight="1">
      <c r="B13" s="4">
        <v>6</v>
      </c>
      <c r="C13" s="255" t="s">
        <v>9</v>
      </c>
      <c r="D13" s="14" t="s">
        <v>294</v>
      </c>
    </row>
    <row r="14" spans="2:5" ht="17.25" customHeight="1">
      <c r="B14" s="4">
        <v>7</v>
      </c>
      <c r="C14" s="255" t="s">
        <v>101</v>
      </c>
      <c r="D14" s="14" t="s">
        <v>274</v>
      </c>
    </row>
    <row r="15" spans="2:5" ht="17.25" customHeight="1">
      <c r="B15" s="4">
        <v>8</v>
      </c>
      <c r="C15" s="255" t="s">
        <v>7</v>
      </c>
      <c r="D15" s="14" t="s">
        <v>317</v>
      </c>
      <c r="E15" s="1" t="s">
        <v>327</v>
      </c>
    </row>
    <row r="16" spans="2:5" ht="17.25" customHeight="1">
      <c r="B16" s="4">
        <v>9</v>
      </c>
      <c r="C16" s="255" t="s">
        <v>8</v>
      </c>
      <c r="D16" s="14" t="s">
        <v>359</v>
      </c>
      <c r="E16" s="1" t="s">
        <v>365</v>
      </c>
    </row>
    <row r="17" spans="2:5" ht="17.25" customHeight="1">
      <c r="B17" s="4">
        <v>10</v>
      </c>
      <c r="C17" s="237" t="s">
        <v>359</v>
      </c>
      <c r="D17" s="14"/>
    </row>
    <row r="18" spans="2:5" ht="17.25" customHeight="1">
      <c r="B18" s="4">
        <v>11</v>
      </c>
      <c r="C18" s="255" t="s">
        <v>132</v>
      </c>
      <c r="D18" s="14" t="s">
        <v>366</v>
      </c>
      <c r="E18" s="1" t="s">
        <v>365</v>
      </c>
    </row>
    <row r="19" spans="2:5" ht="17.25" customHeight="1">
      <c r="B19" s="4">
        <v>12</v>
      </c>
      <c r="C19" s="255" t="s">
        <v>23</v>
      </c>
      <c r="D19" s="14" t="s">
        <v>376</v>
      </c>
    </row>
    <row r="20" spans="2:5" ht="17.25" customHeight="1">
      <c r="B20" s="4">
        <v>13</v>
      </c>
      <c r="C20" s="255" t="s">
        <v>102</v>
      </c>
      <c r="D20" s="14" t="s">
        <v>377</v>
      </c>
    </row>
    <row r="21" spans="2:5" ht="17.25" customHeight="1">
      <c r="B21" s="4">
        <v>14</v>
      </c>
      <c r="C21" s="255" t="s">
        <v>134</v>
      </c>
      <c r="D21" s="14" t="s">
        <v>367</v>
      </c>
    </row>
    <row r="22" spans="2:5" ht="17.25" customHeight="1">
      <c r="B22" s="4">
        <v>15</v>
      </c>
      <c r="C22" s="255" t="s">
        <v>137</v>
      </c>
      <c r="D22" s="14" t="s">
        <v>402</v>
      </c>
    </row>
    <row r="23" spans="2:5" ht="17.25" customHeight="1">
      <c r="B23" s="4">
        <v>16</v>
      </c>
      <c r="C23" s="255" t="s">
        <v>135</v>
      </c>
      <c r="D23" s="14" t="s">
        <v>394</v>
      </c>
    </row>
    <row r="24" spans="2:5" ht="17.25" customHeight="1">
      <c r="B24" s="4">
        <v>17</v>
      </c>
      <c r="C24" s="255" t="s">
        <v>320</v>
      </c>
      <c r="D24" s="14"/>
    </row>
    <row r="25" spans="2:5" customFormat="1" ht="17.25" customHeight="1">
      <c r="B25" s="18"/>
      <c r="C25" s="254" t="s">
        <v>266</v>
      </c>
      <c r="D25" s="11"/>
    </row>
    <row r="26" spans="2:5" ht="17.25" customHeight="1">
      <c r="B26" s="4">
        <v>18</v>
      </c>
      <c r="C26" s="255" t="s">
        <v>13</v>
      </c>
      <c r="D26" s="14" t="s">
        <v>112</v>
      </c>
    </row>
    <row r="27" spans="2:5" ht="17.25" customHeight="1">
      <c r="B27" s="4">
        <v>19</v>
      </c>
      <c r="C27" s="255" t="s">
        <v>97</v>
      </c>
      <c r="D27" s="14" t="s">
        <v>450</v>
      </c>
    </row>
    <row r="28" spans="2:5" customFormat="1" ht="17.25" customHeight="1">
      <c r="B28" s="18"/>
      <c r="C28" s="254" t="s">
        <v>231</v>
      </c>
      <c r="D28" s="11"/>
    </row>
    <row r="29" spans="2:5" ht="17.25" customHeight="1">
      <c r="B29" s="4">
        <v>20</v>
      </c>
      <c r="C29" s="255" t="s">
        <v>141</v>
      </c>
      <c r="D29" s="14" t="s">
        <v>11</v>
      </c>
    </row>
    <row r="30" spans="2:5" ht="17.25" customHeight="1">
      <c r="B30" s="4">
        <v>21</v>
      </c>
      <c r="C30" s="257" t="s">
        <v>11</v>
      </c>
      <c r="D30" s="14" t="s">
        <v>378</v>
      </c>
    </row>
    <row r="31" spans="2:5" ht="17.25" customHeight="1">
      <c r="B31" s="4">
        <v>22</v>
      </c>
      <c r="C31" s="255" t="s">
        <v>221</v>
      </c>
      <c r="D31" s="14" t="s">
        <v>279</v>
      </c>
    </row>
    <row r="32" spans="2:5" ht="17.25" customHeight="1">
      <c r="B32" s="4">
        <v>23</v>
      </c>
      <c r="C32" s="255" t="s">
        <v>239</v>
      </c>
      <c r="D32" s="14" t="s">
        <v>296</v>
      </c>
    </row>
    <row r="33" spans="2:5" ht="17.25" customHeight="1">
      <c r="B33" s="4">
        <v>24</v>
      </c>
      <c r="C33" s="255" t="s">
        <v>240</v>
      </c>
      <c r="D33" s="14" t="s">
        <v>246</v>
      </c>
    </row>
    <row r="34" spans="2:5" ht="17.25" customHeight="1">
      <c r="B34" s="4">
        <v>25</v>
      </c>
      <c r="C34" s="255" t="s">
        <v>241</v>
      </c>
      <c r="D34" s="14" t="s">
        <v>10</v>
      </c>
    </row>
    <row r="35" spans="2:5" ht="17.25" customHeight="1">
      <c r="B35" s="4">
        <v>26</v>
      </c>
      <c r="C35" s="255" t="s">
        <v>10</v>
      </c>
      <c r="D35" s="14" t="s">
        <v>297</v>
      </c>
    </row>
    <row r="36" spans="2:5" ht="17.25" customHeight="1">
      <c r="B36" s="4">
        <v>27</v>
      </c>
      <c r="C36" s="255" t="s">
        <v>140</v>
      </c>
      <c r="D36" s="14" t="s">
        <v>191</v>
      </c>
    </row>
    <row r="37" spans="2:5" ht="17.25" customHeight="1">
      <c r="B37" s="4">
        <v>28</v>
      </c>
      <c r="C37" s="255" t="s">
        <v>139</v>
      </c>
      <c r="D37" s="14" t="s">
        <v>245</v>
      </c>
    </row>
    <row r="38" spans="2:5" ht="17.25" customHeight="1">
      <c r="B38" s="4">
        <v>29</v>
      </c>
      <c r="C38" s="255" t="s">
        <v>128</v>
      </c>
      <c r="D38" s="14" t="s">
        <v>193</v>
      </c>
    </row>
    <row r="39" spans="2:5" ht="17.25" customHeight="1">
      <c r="B39" s="4">
        <v>30</v>
      </c>
      <c r="C39" s="255" t="s">
        <v>154</v>
      </c>
      <c r="D39" s="14" t="s">
        <v>192</v>
      </c>
    </row>
    <row r="40" spans="2:5" ht="17.25" customHeight="1">
      <c r="B40" s="4">
        <v>31</v>
      </c>
      <c r="C40" s="255" t="s">
        <v>238</v>
      </c>
      <c r="D40" s="14"/>
    </row>
    <row r="41" spans="2:5" ht="17.25" customHeight="1">
      <c r="B41" s="4">
        <v>32</v>
      </c>
      <c r="C41" s="255" t="s">
        <v>138</v>
      </c>
      <c r="D41" s="14"/>
    </row>
    <row r="42" spans="2:5" customFormat="1" ht="17.25" customHeight="1">
      <c r="B42" s="18"/>
      <c r="C42" s="254" t="s">
        <v>295</v>
      </c>
      <c r="D42" s="11"/>
    </row>
    <row r="43" spans="2:5" ht="17.25" customHeight="1">
      <c r="B43" s="4">
        <v>33</v>
      </c>
      <c r="C43" s="255" t="s">
        <v>222</v>
      </c>
      <c r="D43" s="14" t="s">
        <v>296</v>
      </c>
    </row>
    <row r="44" spans="2:5" ht="17.25" customHeight="1">
      <c r="B44" s="4">
        <v>34</v>
      </c>
      <c r="C44" s="255" t="s">
        <v>191</v>
      </c>
      <c r="D44" s="14" t="s">
        <v>318</v>
      </c>
      <c r="E44" s="1" t="s">
        <v>327</v>
      </c>
    </row>
    <row r="45" spans="2:5" ht="17.25" customHeight="1">
      <c r="B45" s="4">
        <v>35</v>
      </c>
      <c r="C45" s="255" t="s">
        <v>318</v>
      </c>
      <c r="D45" s="14" t="s">
        <v>464</v>
      </c>
    </row>
    <row r="46" spans="2:5" ht="17.25" customHeight="1">
      <c r="B46" s="4">
        <v>36</v>
      </c>
      <c r="C46" s="255" t="s">
        <v>116</v>
      </c>
      <c r="D46" s="14" t="s">
        <v>373</v>
      </c>
      <c r="E46" s="1" t="s">
        <v>371</v>
      </c>
    </row>
    <row r="47" spans="2:5" ht="17.25" customHeight="1">
      <c r="B47" s="4">
        <v>37</v>
      </c>
      <c r="C47" s="255" t="s">
        <v>163</v>
      </c>
      <c r="D47" s="14"/>
    </row>
    <row r="48" spans="2:5" ht="17.25" customHeight="1">
      <c r="B48" s="4">
        <v>38</v>
      </c>
      <c r="C48" s="255" t="s">
        <v>195</v>
      </c>
      <c r="D48" s="14" t="s">
        <v>379</v>
      </c>
    </row>
    <row r="49" spans="2:4" ht="17.25" customHeight="1">
      <c r="B49" s="4">
        <v>39</v>
      </c>
      <c r="C49" s="255" t="s">
        <v>198</v>
      </c>
      <c r="D49" s="14" t="s">
        <v>380</v>
      </c>
    </row>
    <row r="50" spans="2:4" ht="17.25" customHeight="1">
      <c r="B50" s="4">
        <v>40</v>
      </c>
      <c r="C50" s="255" t="s">
        <v>297</v>
      </c>
      <c r="D50" s="14" t="s">
        <v>360</v>
      </c>
    </row>
    <row r="51" spans="2:4" ht="17.25" customHeight="1">
      <c r="B51" s="4">
        <v>41</v>
      </c>
      <c r="C51" s="255" t="s">
        <v>12</v>
      </c>
      <c r="D51" s="14" t="s">
        <v>410</v>
      </c>
    </row>
    <row r="52" spans="2:4" ht="17.25" customHeight="1">
      <c r="B52" s="4">
        <v>42</v>
      </c>
      <c r="C52" s="255" t="s">
        <v>193</v>
      </c>
      <c r="D52" s="14" t="s">
        <v>411</v>
      </c>
    </row>
    <row r="53" spans="2:4" ht="17.25" customHeight="1">
      <c r="B53" s="4">
        <v>43</v>
      </c>
      <c r="C53" s="255" t="s">
        <v>200</v>
      </c>
      <c r="D53" s="13" t="s">
        <v>444</v>
      </c>
    </row>
    <row r="54" spans="2:4" ht="17.25" customHeight="1">
      <c r="B54" s="4">
        <v>44</v>
      </c>
      <c r="C54" s="255" t="s">
        <v>444</v>
      </c>
      <c r="D54" s="39" t="s">
        <v>439</v>
      </c>
    </row>
    <row r="55" spans="2:4" ht="17.25" customHeight="1">
      <c r="B55" s="4">
        <v>45</v>
      </c>
      <c r="C55" s="255" t="s">
        <v>196</v>
      </c>
      <c r="D55" s="39" t="s">
        <v>449</v>
      </c>
    </row>
    <row r="56" spans="2:4" ht="17.25" customHeight="1">
      <c r="B56" s="4">
        <v>46</v>
      </c>
      <c r="C56" s="255" t="s">
        <v>201</v>
      </c>
      <c r="D56" s="39" t="s">
        <v>501</v>
      </c>
    </row>
    <row r="57" spans="2:4" ht="17.25" customHeight="1">
      <c r="B57" s="4">
        <v>47</v>
      </c>
      <c r="C57" s="255" t="s">
        <v>552</v>
      </c>
      <c r="D57" s="39" t="s">
        <v>667</v>
      </c>
    </row>
    <row r="58" spans="2:4" ht="17.25" customHeight="1">
      <c r="B58" s="18"/>
      <c r="C58" s="254" t="s">
        <v>268</v>
      </c>
      <c r="D58" s="11"/>
    </row>
    <row r="59" spans="2:4" ht="17.25" customHeight="1">
      <c r="B59" s="4">
        <v>48</v>
      </c>
      <c r="C59" s="255" t="s">
        <v>18</v>
      </c>
      <c r="D59" s="14" t="s">
        <v>267</v>
      </c>
    </row>
    <row r="60" spans="2:4" ht="17.25" customHeight="1">
      <c r="B60" s="18"/>
      <c r="C60" s="254" t="s">
        <v>452</v>
      </c>
      <c r="D60" s="11"/>
    </row>
    <row r="61" spans="2:4" ht="17.25" customHeight="1">
      <c r="B61" s="4">
        <v>49</v>
      </c>
      <c r="C61" s="255" t="s">
        <v>105</v>
      </c>
      <c r="D61" s="14" t="s">
        <v>451</v>
      </c>
    </row>
    <row r="62" spans="2:4" ht="17.25" customHeight="1">
      <c r="B62" s="18"/>
      <c r="C62" s="254" t="s">
        <v>453</v>
      </c>
      <c r="D62" s="11"/>
    </row>
    <row r="63" spans="2:4" ht="17.25" customHeight="1">
      <c r="B63" s="4">
        <v>50</v>
      </c>
      <c r="C63" s="255" t="s">
        <v>369</v>
      </c>
      <c r="D63" s="14" t="s">
        <v>428</v>
      </c>
    </row>
    <row r="64" spans="2:4" ht="17.25" customHeight="1">
      <c r="B64" s="4">
        <v>51</v>
      </c>
      <c r="C64" s="255" t="s">
        <v>428</v>
      </c>
      <c r="D64" s="14"/>
    </row>
    <row r="65" spans="2:4" ht="17.25" customHeight="1">
      <c r="B65" s="18"/>
      <c r="C65" s="254" t="s">
        <v>272</v>
      </c>
      <c r="D65" s="11"/>
    </row>
    <row r="66" spans="2:4" ht="17.25" customHeight="1">
      <c r="B66" s="4">
        <v>52</v>
      </c>
      <c r="C66" s="255" t="s">
        <v>269</v>
      </c>
      <c r="D66" s="369" t="s">
        <v>271</v>
      </c>
    </row>
    <row r="67" spans="2:4" ht="17.25" customHeight="1">
      <c r="B67" s="4">
        <v>53</v>
      </c>
      <c r="C67" s="255" t="s">
        <v>270</v>
      </c>
      <c r="D67" s="369"/>
    </row>
    <row r="68" spans="2:4" ht="17.25" customHeight="1">
      <c r="B68" s="4">
        <v>54</v>
      </c>
      <c r="C68" s="255" t="s">
        <v>160</v>
      </c>
      <c r="D68" s="232" t="s">
        <v>429</v>
      </c>
    </row>
    <row r="69" spans="2:4" ht="17.25" customHeight="1">
      <c r="B69" s="4">
        <v>55</v>
      </c>
      <c r="C69" s="255" t="s">
        <v>406</v>
      </c>
      <c r="D69" s="232"/>
    </row>
    <row r="70" spans="2:4" ht="17.25" customHeight="1">
      <c r="B70" s="4">
        <v>56</v>
      </c>
      <c r="C70" s="255" t="s">
        <v>236</v>
      </c>
      <c r="D70" s="232" t="s">
        <v>430</v>
      </c>
    </row>
    <row r="71" spans="2:4" ht="17.25" customHeight="1">
      <c r="B71" s="4">
        <v>57</v>
      </c>
      <c r="C71" s="255" t="s">
        <v>161</v>
      </c>
      <c r="D71" s="232" t="s">
        <v>440</v>
      </c>
    </row>
    <row r="72" spans="2:4" ht="17.25" customHeight="1">
      <c r="B72" s="4">
        <v>58</v>
      </c>
      <c r="C72" s="255" t="s">
        <v>440</v>
      </c>
      <c r="D72" s="232" t="str">
        <f>VLOOKUP(C72, [1]Sheet2!$A:$B,2,0)</f>
        <v>DH-IPC-HDW1230T-A-S5</v>
      </c>
    </row>
    <row r="73" spans="2:4" ht="17.25" customHeight="1">
      <c r="B73" s="4">
        <v>59</v>
      </c>
      <c r="C73" s="256" t="s">
        <v>25</v>
      </c>
      <c r="D73" s="232"/>
    </row>
    <row r="74" spans="2:4" ht="17.25" customHeight="1">
      <c r="B74" s="4">
        <v>60</v>
      </c>
      <c r="C74" s="256" t="s">
        <v>153</v>
      </c>
      <c r="D74" s="232"/>
    </row>
    <row r="75" spans="2:4" ht="17.25" customHeight="1">
      <c r="B75" s="18"/>
      <c r="C75" s="254" t="s">
        <v>431</v>
      </c>
      <c r="D75" s="11"/>
    </row>
    <row r="76" spans="2:4" ht="17.25" customHeight="1">
      <c r="B76" s="44">
        <v>61</v>
      </c>
      <c r="C76" s="258" t="s">
        <v>426</v>
      </c>
      <c r="D76" s="46" t="s">
        <v>516</v>
      </c>
    </row>
    <row r="77" spans="2:4" ht="17.25" customHeight="1">
      <c r="B77" s="18"/>
      <c r="C77" s="254" t="s">
        <v>237</v>
      </c>
      <c r="D77" s="11"/>
    </row>
    <row r="78" spans="2:4" ht="17.25" customHeight="1">
      <c r="B78" s="4">
        <v>62</v>
      </c>
      <c r="C78" s="257" t="s">
        <v>187</v>
      </c>
      <c r="D78" s="14"/>
    </row>
    <row r="79" spans="2:4" ht="17.25" customHeight="1">
      <c r="B79" s="4">
        <v>63</v>
      </c>
      <c r="C79" s="257" t="s">
        <v>490</v>
      </c>
      <c r="D79" s="14"/>
    </row>
    <row r="80" spans="2:4" ht="17.25" customHeight="1">
      <c r="B80" s="4">
        <v>64</v>
      </c>
      <c r="C80" s="257" t="s">
        <v>162</v>
      </c>
      <c r="D80" s="14"/>
    </row>
    <row r="81" spans="2:4" ht="17.25" customHeight="1">
      <c r="B81" s="4">
        <v>65</v>
      </c>
      <c r="C81" s="257" t="s">
        <v>435</v>
      </c>
      <c r="D81" s="14"/>
    </row>
    <row r="82" spans="2:4" ht="17.25" customHeight="1">
      <c r="B82" s="4">
        <v>66</v>
      </c>
      <c r="C82" s="257" t="s">
        <v>190</v>
      </c>
      <c r="D82" s="14"/>
    </row>
    <row r="83" spans="2:4" ht="17.25" customHeight="1">
      <c r="B83" s="4">
        <v>67</v>
      </c>
      <c r="C83" s="257" t="s">
        <v>189</v>
      </c>
      <c r="D83" s="14"/>
    </row>
    <row r="84" spans="2:4" ht="17.25" customHeight="1">
      <c r="B84" s="4">
        <v>68</v>
      </c>
      <c r="C84" s="237" t="s">
        <v>766</v>
      </c>
      <c r="D84" s="14"/>
    </row>
    <row r="85" spans="2:4" customFormat="1" ht="17.25" customHeight="1">
      <c r="B85" s="18"/>
      <c r="C85" s="254" t="s">
        <v>291</v>
      </c>
      <c r="D85" s="12"/>
    </row>
    <row r="86" spans="2:4" ht="17.25" customHeight="1">
      <c r="B86" s="4">
        <v>69</v>
      </c>
      <c r="C86" s="237" t="s">
        <v>214</v>
      </c>
      <c r="D86" s="2" t="s">
        <v>284</v>
      </c>
    </row>
    <row r="87" spans="2:4" ht="17.25" customHeight="1">
      <c r="B87" s="4">
        <v>70</v>
      </c>
      <c r="C87" s="237" t="s">
        <v>215</v>
      </c>
      <c r="D87" s="2" t="s">
        <v>285</v>
      </c>
    </row>
    <row r="88" spans="2:4" ht="17.25" customHeight="1">
      <c r="B88" s="4">
        <v>71</v>
      </c>
      <c r="C88" s="237" t="s">
        <v>285</v>
      </c>
      <c r="D88" s="2" t="s">
        <v>637</v>
      </c>
    </row>
    <row r="89" spans="2:4" ht="17.25" customHeight="1">
      <c r="B89" s="4">
        <v>72</v>
      </c>
      <c r="C89" s="237" t="s">
        <v>307</v>
      </c>
      <c r="D89" s="2" t="s">
        <v>418</v>
      </c>
    </row>
    <row r="90" spans="2:4" ht="17.25" customHeight="1">
      <c r="B90" s="4">
        <v>73</v>
      </c>
      <c r="C90" s="237" t="s">
        <v>308</v>
      </c>
      <c r="D90" s="2" t="s">
        <v>417</v>
      </c>
    </row>
    <row r="91" spans="2:4" s="267" customFormat="1" ht="17.25" customHeight="1">
      <c r="B91" s="4">
        <v>74</v>
      </c>
      <c r="C91" s="265" t="s">
        <v>987</v>
      </c>
      <c r="D91" s="266" t="s">
        <v>308</v>
      </c>
    </row>
    <row r="92" spans="2:4" ht="17.25" customHeight="1">
      <c r="B92" s="4">
        <v>75</v>
      </c>
      <c r="C92" s="237" t="s">
        <v>133</v>
      </c>
      <c r="D92" s="2"/>
    </row>
    <row r="93" spans="2:4" ht="17.25" customHeight="1">
      <c r="B93" s="4">
        <v>76</v>
      </c>
      <c r="C93" s="237" t="s">
        <v>112</v>
      </c>
      <c r="D93" s="2" t="s">
        <v>427</v>
      </c>
    </row>
    <row r="94" spans="2:4" ht="17.25" customHeight="1">
      <c r="B94" s="4">
        <v>77</v>
      </c>
      <c r="C94" s="237" t="s">
        <v>136</v>
      </c>
      <c r="D94" s="2" t="s">
        <v>401</v>
      </c>
    </row>
    <row r="95" spans="2:4" ht="17.25" customHeight="1">
      <c r="B95" s="4">
        <v>78</v>
      </c>
      <c r="C95" s="237" t="s">
        <v>401</v>
      </c>
      <c r="D95" s="2"/>
    </row>
    <row r="96" spans="2:4" ht="17.25" customHeight="1">
      <c r="B96" s="4">
        <v>79</v>
      </c>
      <c r="C96" s="237" t="s">
        <v>194</v>
      </c>
      <c r="D96" s="2" t="s">
        <v>395</v>
      </c>
    </row>
    <row r="97" spans="2:5" ht="17.25" customHeight="1">
      <c r="B97" s="4">
        <v>80</v>
      </c>
      <c r="C97" s="237" t="s">
        <v>321</v>
      </c>
      <c r="D97" s="2" t="s">
        <v>475</v>
      </c>
    </row>
    <row r="98" spans="2:5" ht="17.25" customHeight="1">
      <c r="B98" s="4">
        <v>81</v>
      </c>
      <c r="C98" s="237" t="s">
        <v>199</v>
      </c>
      <c r="D98" s="2" t="s">
        <v>489</v>
      </c>
    </row>
    <row r="99" spans="2:5" customFormat="1" ht="17.25" customHeight="1">
      <c r="B99" s="18"/>
      <c r="C99" s="254" t="s">
        <v>286</v>
      </c>
      <c r="D99" s="12"/>
    </row>
    <row r="100" spans="2:5" ht="17.25" customHeight="1">
      <c r="B100" s="4">
        <v>82</v>
      </c>
      <c r="C100" s="237" t="s">
        <v>287</v>
      </c>
      <c r="D100" s="2" t="s">
        <v>288</v>
      </c>
    </row>
    <row r="101" spans="2:5" ht="17.25" customHeight="1">
      <c r="B101" s="4">
        <v>83</v>
      </c>
      <c r="C101" s="237" t="s">
        <v>27</v>
      </c>
      <c r="D101" s="2"/>
    </row>
    <row r="102" spans="2:5" ht="17.25" customHeight="1">
      <c r="B102" s="4">
        <v>84</v>
      </c>
      <c r="C102" s="237" t="s">
        <v>28</v>
      </c>
      <c r="D102" s="2"/>
    </row>
    <row r="103" spans="2:5" ht="17.25" customHeight="1">
      <c r="B103" s="4">
        <v>85</v>
      </c>
      <c r="C103" s="237" t="s">
        <v>29</v>
      </c>
      <c r="D103" s="2"/>
    </row>
    <row r="104" spans="2:5" customFormat="1" ht="17.25" customHeight="1">
      <c r="B104" s="18"/>
      <c r="C104" s="254" t="s">
        <v>278</v>
      </c>
      <c r="D104" s="12"/>
    </row>
    <row r="105" spans="2:5" customFormat="1" ht="17.25" customHeight="1">
      <c r="B105" s="4">
        <v>86</v>
      </c>
      <c r="C105" s="237" t="s">
        <v>253</v>
      </c>
      <c r="D105" s="21"/>
    </row>
    <row r="106" spans="2:5" ht="17.25" customHeight="1">
      <c r="B106" s="4">
        <v>87</v>
      </c>
      <c r="C106" s="237" t="s">
        <v>256</v>
      </c>
      <c r="D106" s="2"/>
    </row>
    <row r="107" spans="2:5" ht="17.25" customHeight="1">
      <c r="B107" s="4">
        <v>88</v>
      </c>
      <c r="C107" s="237" t="s">
        <v>255</v>
      </c>
      <c r="D107" s="2"/>
    </row>
    <row r="108" spans="2:5" ht="17.25" customHeight="1">
      <c r="B108" s="4">
        <v>89</v>
      </c>
      <c r="C108" s="237" t="s">
        <v>129</v>
      </c>
      <c r="D108" s="2"/>
    </row>
    <row r="109" spans="2:5" ht="17.25" customHeight="1">
      <c r="B109" s="4">
        <v>90</v>
      </c>
      <c r="C109" s="237" t="s">
        <v>26</v>
      </c>
      <c r="D109" s="2"/>
      <c r="E109" s="3" t="s">
        <v>371</v>
      </c>
    </row>
    <row r="110" spans="2:5" ht="17.25" customHeight="1">
      <c r="B110" s="4">
        <v>91</v>
      </c>
      <c r="C110" s="237" t="s">
        <v>254</v>
      </c>
      <c r="D110" s="2"/>
      <c r="E110" s="3" t="s">
        <v>371</v>
      </c>
    </row>
    <row r="111" spans="2:5" ht="17.25" customHeight="1">
      <c r="B111" s="4">
        <v>92</v>
      </c>
      <c r="C111" s="237" t="s">
        <v>257</v>
      </c>
      <c r="D111" s="2"/>
      <c r="E111" s="3"/>
    </row>
    <row r="112" spans="2:5" ht="17.25" customHeight="1">
      <c r="B112" s="4">
        <v>93</v>
      </c>
      <c r="C112" s="237" t="s">
        <v>484</v>
      </c>
      <c r="D112" s="2"/>
      <c r="E112" s="3"/>
    </row>
    <row r="113" spans="2:5" ht="17.25" customHeight="1">
      <c r="B113" s="4">
        <v>94</v>
      </c>
      <c r="C113" s="237" t="s">
        <v>957</v>
      </c>
      <c r="D113" s="2"/>
      <c r="E113" s="3"/>
    </row>
    <row r="114" spans="2:5" ht="17.25" customHeight="1">
      <c r="B114" s="4">
        <v>95</v>
      </c>
      <c r="C114" s="237" t="s">
        <v>483</v>
      </c>
      <c r="D114" s="2"/>
      <c r="E114" s="3"/>
    </row>
    <row r="115" spans="2:5" customFormat="1" ht="17.25" customHeight="1">
      <c r="B115" s="18"/>
      <c r="C115" s="254" t="s">
        <v>224</v>
      </c>
      <c r="D115" s="12"/>
    </row>
    <row r="116" spans="2:5" ht="17.25" customHeight="1">
      <c r="B116" s="4">
        <v>96</v>
      </c>
      <c r="C116" s="15" t="s">
        <v>111</v>
      </c>
      <c r="D116" s="2"/>
    </row>
    <row r="117" spans="2:5" ht="17.25" customHeight="1">
      <c r="B117" s="4">
        <v>97</v>
      </c>
      <c r="C117" s="237" t="s">
        <v>59</v>
      </c>
      <c r="D117" s="2"/>
      <c r="E117" s="3" t="s">
        <v>371</v>
      </c>
    </row>
    <row r="118" spans="2:5" customFormat="1" ht="17.25" customHeight="1">
      <c r="B118" s="18"/>
      <c r="C118" s="254" t="s">
        <v>232</v>
      </c>
      <c r="D118" s="12"/>
    </row>
    <row r="119" spans="2:5" ht="17.25" customHeight="1">
      <c r="B119" s="4">
        <v>98</v>
      </c>
      <c r="C119" s="237" t="s">
        <v>225</v>
      </c>
      <c r="D119" s="2" t="s">
        <v>226</v>
      </c>
    </row>
    <row r="120" spans="2:5" ht="17.25" customHeight="1">
      <c r="B120" s="4">
        <v>99</v>
      </c>
      <c r="C120" s="237" t="s">
        <v>226</v>
      </c>
      <c r="D120" s="2" t="s">
        <v>398</v>
      </c>
    </row>
    <row r="121" spans="2:5" ht="17.25" customHeight="1">
      <c r="B121" s="4">
        <v>100</v>
      </c>
      <c r="C121" s="237" t="s">
        <v>228</v>
      </c>
      <c r="D121" s="2" t="s">
        <v>227</v>
      </c>
    </row>
    <row r="122" spans="2:5" ht="17.25" customHeight="1">
      <c r="B122" s="4">
        <v>101</v>
      </c>
      <c r="C122" s="237" t="s">
        <v>227</v>
      </c>
      <c r="D122" s="232" t="str">
        <f>VLOOKUP(C122, [1]Sheet2!$A:$B,2,0)</f>
        <v>DH-SD5A225GB-HNR</v>
      </c>
    </row>
    <row r="123" spans="2:5" ht="17.25" customHeight="1">
      <c r="B123" s="4">
        <v>102</v>
      </c>
      <c r="C123" s="237" t="s">
        <v>324</v>
      </c>
      <c r="D123" s="2" t="s">
        <v>319</v>
      </c>
      <c r="E123" s="3" t="s">
        <v>327</v>
      </c>
    </row>
    <row r="124" spans="2:5" ht="17.25" customHeight="1">
      <c r="B124" s="4">
        <v>103</v>
      </c>
      <c r="C124" s="237" t="s">
        <v>361</v>
      </c>
      <c r="D124" s="62" t="s">
        <v>381</v>
      </c>
      <c r="E124" s="3" t="s">
        <v>365</v>
      </c>
    </row>
    <row r="125" spans="2:5" ht="17.25" customHeight="1">
      <c r="B125" s="4">
        <v>104</v>
      </c>
      <c r="C125" s="259" t="s">
        <v>42</v>
      </c>
      <c r="D125" s="233" t="s">
        <v>319</v>
      </c>
      <c r="E125" s="3"/>
    </row>
    <row r="126" spans="2:5" customFormat="1" ht="17.25" customHeight="1">
      <c r="B126" s="18"/>
      <c r="C126" s="254" t="s">
        <v>233</v>
      </c>
      <c r="D126" s="12"/>
    </row>
    <row r="127" spans="2:5" ht="17.25" customHeight="1">
      <c r="B127" s="4">
        <v>105</v>
      </c>
      <c r="C127" s="255" t="s">
        <v>77</v>
      </c>
      <c r="D127" s="14" t="s">
        <v>159</v>
      </c>
    </row>
    <row r="128" spans="2:5" ht="17.25" customHeight="1">
      <c r="B128" s="4">
        <v>106</v>
      </c>
      <c r="C128" s="255" t="s">
        <v>21</v>
      </c>
      <c r="D128" s="14"/>
    </row>
    <row r="129" spans="2:5" ht="17.25" customHeight="1">
      <c r="B129" s="4">
        <v>107</v>
      </c>
      <c r="C129" s="237" t="s">
        <v>156</v>
      </c>
      <c r="D129" s="16" t="s">
        <v>235</v>
      </c>
    </row>
    <row r="130" spans="2:5" ht="17.25" customHeight="1">
      <c r="B130" s="4">
        <v>108</v>
      </c>
      <c r="C130" s="237" t="s">
        <v>155</v>
      </c>
      <c r="D130" s="2" t="s">
        <v>265</v>
      </c>
    </row>
    <row r="131" spans="2:5" ht="17.25" customHeight="1">
      <c r="B131" s="4">
        <v>109</v>
      </c>
      <c r="C131" s="260" t="s">
        <v>248</v>
      </c>
      <c r="D131" s="16" t="s">
        <v>247</v>
      </c>
    </row>
    <row r="132" spans="2:5" ht="17.25" customHeight="1">
      <c r="B132" s="4">
        <v>110</v>
      </c>
      <c r="C132" s="237" t="s">
        <v>960</v>
      </c>
      <c r="D132" s="16" t="s">
        <v>531</v>
      </c>
    </row>
    <row r="133" spans="2:5" ht="17.25" customHeight="1">
      <c r="B133" s="4">
        <v>111</v>
      </c>
      <c r="C133" s="237" t="s">
        <v>961</v>
      </c>
      <c r="D133" s="16"/>
    </row>
    <row r="134" spans="2:5" ht="17.25" customHeight="1">
      <c r="B134" s="4">
        <v>112</v>
      </c>
      <c r="C134" s="237" t="s">
        <v>529</v>
      </c>
      <c r="D134" s="16" t="s">
        <v>765</v>
      </c>
    </row>
    <row r="135" spans="2:5" ht="17.25" customHeight="1">
      <c r="B135" s="4">
        <v>113</v>
      </c>
      <c r="C135" s="237" t="s">
        <v>265</v>
      </c>
      <c r="D135" s="16" t="s">
        <v>764</v>
      </c>
    </row>
    <row r="136" spans="2:5" customFormat="1" ht="17.25" customHeight="1">
      <c r="B136" s="18"/>
      <c r="C136" s="261" t="s">
        <v>242</v>
      </c>
      <c r="D136" s="12"/>
    </row>
    <row r="137" spans="2:5" ht="17.25" customHeight="1">
      <c r="B137" s="4">
        <v>114</v>
      </c>
      <c r="C137" s="255" t="s">
        <v>243</v>
      </c>
      <c r="D137" s="14" t="s">
        <v>303</v>
      </c>
    </row>
    <row r="138" spans="2:5" ht="17.25" customHeight="1">
      <c r="B138" s="4">
        <v>115</v>
      </c>
      <c r="C138" s="255" t="s">
        <v>292</v>
      </c>
      <c r="D138" s="13" t="s">
        <v>304</v>
      </c>
    </row>
    <row r="139" spans="2:5" ht="17.25" customHeight="1">
      <c r="B139" s="4">
        <v>116</v>
      </c>
      <c r="C139" s="255" t="s">
        <v>244</v>
      </c>
      <c r="D139" s="13" t="s">
        <v>305</v>
      </c>
    </row>
    <row r="140" spans="2:5" ht="17.25" customHeight="1">
      <c r="B140" s="4">
        <v>117</v>
      </c>
      <c r="C140" s="255" t="s">
        <v>306</v>
      </c>
      <c r="D140" s="13" t="s">
        <v>312</v>
      </c>
    </row>
    <row r="141" spans="2:5" ht="17.25" customHeight="1">
      <c r="B141" s="4">
        <v>118</v>
      </c>
      <c r="C141" s="237" t="s">
        <v>322</v>
      </c>
      <c r="D141" s="2" t="s">
        <v>313</v>
      </c>
      <c r="E141" s="3" t="s">
        <v>327</v>
      </c>
    </row>
    <row r="142" spans="2:5" ht="17.25" customHeight="1">
      <c r="B142" s="4">
        <v>119</v>
      </c>
      <c r="C142" s="237" t="s">
        <v>323</v>
      </c>
      <c r="D142" s="2" t="s">
        <v>316</v>
      </c>
      <c r="E142" s="3" t="s">
        <v>327</v>
      </c>
    </row>
    <row r="143" spans="2:5" ht="17.25" customHeight="1">
      <c r="B143" s="4">
        <v>120</v>
      </c>
      <c r="C143" s="237" t="s">
        <v>370</v>
      </c>
      <c r="D143" s="2" t="s">
        <v>362</v>
      </c>
      <c r="E143" s="3" t="s">
        <v>371</v>
      </c>
    </row>
    <row r="144" spans="2:5" ht="17.25" customHeight="1">
      <c r="B144" s="4">
        <v>121</v>
      </c>
      <c r="C144" s="237" t="s">
        <v>403</v>
      </c>
      <c r="D144" s="2" t="s">
        <v>384</v>
      </c>
      <c r="E144" s="3"/>
    </row>
    <row r="145" spans="2:5" ht="17.25" customHeight="1">
      <c r="B145" s="4">
        <v>122</v>
      </c>
      <c r="C145" s="237" t="s">
        <v>372</v>
      </c>
      <c r="D145" s="2" t="s">
        <v>314</v>
      </c>
      <c r="E145" s="3" t="s">
        <v>371</v>
      </c>
    </row>
    <row r="146" spans="2:5" ht="17.25" customHeight="1">
      <c r="B146" s="4">
        <v>123</v>
      </c>
      <c r="C146" s="237" t="s">
        <v>362</v>
      </c>
      <c r="D146" s="2" t="s">
        <v>467</v>
      </c>
      <c r="E146" s="3"/>
    </row>
    <row r="147" spans="2:5" ht="17.25" customHeight="1">
      <c r="B147" s="4">
        <v>124</v>
      </c>
      <c r="C147" s="237" t="s">
        <v>382</v>
      </c>
      <c r="D147" s="2" t="s">
        <v>362</v>
      </c>
      <c r="E147" s="3"/>
    </row>
    <row r="148" spans="2:5" ht="17.25" customHeight="1">
      <c r="B148" s="4">
        <v>125</v>
      </c>
      <c r="C148" s="237" t="s">
        <v>383</v>
      </c>
      <c r="D148" s="2" t="s">
        <v>363</v>
      </c>
      <c r="E148" s="3"/>
    </row>
    <row r="149" spans="2:5" ht="17.25" customHeight="1">
      <c r="B149" s="4">
        <v>126</v>
      </c>
      <c r="C149" s="237" t="s">
        <v>363</v>
      </c>
      <c r="D149" s="2" t="s">
        <v>470</v>
      </c>
      <c r="E149" s="3"/>
    </row>
    <row r="150" spans="2:5" ht="17.25" customHeight="1">
      <c r="B150" s="4">
        <v>127</v>
      </c>
      <c r="C150" s="237" t="s">
        <v>407</v>
      </c>
      <c r="D150" s="2" t="s">
        <v>385</v>
      </c>
      <c r="E150" s="3"/>
    </row>
    <row r="151" spans="2:5" ht="17.25" customHeight="1">
      <c r="B151" s="4">
        <v>128</v>
      </c>
      <c r="C151" s="237" t="s">
        <v>408</v>
      </c>
      <c r="D151" s="2" t="s">
        <v>364</v>
      </c>
      <c r="E151" s="3"/>
    </row>
    <row r="152" spans="2:5" ht="17.25" customHeight="1">
      <c r="B152" s="4">
        <v>129</v>
      </c>
      <c r="C152" s="237" t="s">
        <v>313</v>
      </c>
      <c r="D152" s="2" t="s">
        <v>468</v>
      </c>
      <c r="E152" s="3"/>
    </row>
    <row r="153" spans="2:5" ht="17.25" customHeight="1">
      <c r="B153" s="4">
        <v>130</v>
      </c>
      <c r="C153" s="237" t="s">
        <v>457</v>
      </c>
      <c r="D153" s="2" t="s">
        <v>368</v>
      </c>
      <c r="E153" s="3"/>
    </row>
    <row r="154" spans="2:5" ht="17.25" customHeight="1">
      <c r="B154" s="4">
        <v>131</v>
      </c>
      <c r="C154" s="237" t="s">
        <v>409</v>
      </c>
      <c r="D154" s="2" t="s">
        <v>386</v>
      </c>
      <c r="E154" s="3"/>
    </row>
    <row r="155" spans="2:5" ht="17.25" customHeight="1">
      <c r="B155" s="4">
        <v>132</v>
      </c>
      <c r="C155" s="237" t="s">
        <v>412</v>
      </c>
      <c r="D155" s="2" t="s">
        <v>386</v>
      </c>
      <c r="E155" s="3"/>
    </row>
    <row r="156" spans="2:5" ht="17.25" customHeight="1">
      <c r="B156" s="4">
        <v>133</v>
      </c>
      <c r="C156" s="237" t="s">
        <v>413</v>
      </c>
      <c r="D156" s="2" t="s">
        <v>414</v>
      </c>
      <c r="E156" s="3"/>
    </row>
    <row r="157" spans="2:5" ht="17.25" customHeight="1">
      <c r="B157" s="4">
        <v>134</v>
      </c>
      <c r="C157" s="237" t="s">
        <v>208</v>
      </c>
      <c r="D157" s="2" t="s">
        <v>421</v>
      </c>
      <c r="E157" s="3"/>
    </row>
    <row r="158" spans="2:5" ht="17.25" customHeight="1">
      <c r="B158" s="4">
        <v>135</v>
      </c>
      <c r="C158" s="237" t="s">
        <v>209</v>
      </c>
      <c r="D158" s="2" t="s">
        <v>485</v>
      </c>
      <c r="E158" s="3"/>
    </row>
    <row r="159" spans="2:5" ht="17.25" customHeight="1">
      <c r="B159" s="4">
        <v>136</v>
      </c>
      <c r="C159" s="237" t="s">
        <v>316</v>
      </c>
      <c r="D159" s="2" t="s">
        <v>441</v>
      </c>
      <c r="E159" s="3"/>
    </row>
    <row r="160" spans="2:5" ht="17.25" customHeight="1">
      <c r="B160" s="4">
        <v>137</v>
      </c>
      <c r="C160" s="237" t="s">
        <v>312</v>
      </c>
      <c r="D160" s="2" t="s">
        <v>442</v>
      </c>
      <c r="E160" s="3"/>
    </row>
    <row r="161" spans="2:5" ht="17.25" customHeight="1">
      <c r="B161" s="4">
        <v>138</v>
      </c>
      <c r="C161" s="237" t="s">
        <v>314</v>
      </c>
      <c r="D161" s="2" t="s">
        <v>469</v>
      </c>
      <c r="E161" s="3"/>
    </row>
    <row r="162" spans="2:5" ht="17.25" customHeight="1">
      <c r="B162" s="4">
        <v>139</v>
      </c>
      <c r="C162" s="259" t="s">
        <v>157</v>
      </c>
      <c r="D162" s="2"/>
      <c r="E162" s="3"/>
    </row>
    <row r="163" spans="2:5" ht="17.25" customHeight="1">
      <c r="B163" s="4">
        <v>140</v>
      </c>
      <c r="C163" s="259" t="s">
        <v>507</v>
      </c>
      <c r="D163" s="2"/>
      <c r="E163" s="3"/>
    </row>
    <row r="164" spans="2:5" ht="17.25" customHeight="1">
      <c r="B164" s="4">
        <v>141</v>
      </c>
      <c r="C164" s="259" t="s">
        <v>508</v>
      </c>
      <c r="D164" s="2"/>
      <c r="E164" s="3"/>
    </row>
    <row r="165" spans="2:5" ht="17.25" customHeight="1">
      <c r="B165" s="4">
        <v>142</v>
      </c>
      <c r="C165" s="259" t="s">
        <v>509</v>
      </c>
      <c r="D165" s="2"/>
      <c r="E165" s="3"/>
    </row>
    <row r="166" spans="2:5" ht="17.25" customHeight="1">
      <c r="B166" s="4">
        <v>143</v>
      </c>
      <c r="C166" s="259" t="s">
        <v>207</v>
      </c>
      <c r="D166" s="2"/>
      <c r="E166" s="3"/>
    </row>
    <row r="167" spans="2:5" customFormat="1" ht="17.25" customHeight="1">
      <c r="B167" s="18"/>
      <c r="C167" s="261" t="s">
        <v>276</v>
      </c>
      <c r="D167" s="12"/>
    </row>
    <row r="168" spans="2:5" ht="17.25" customHeight="1">
      <c r="B168" s="4">
        <v>144</v>
      </c>
      <c r="C168" s="257" t="s">
        <v>126</v>
      </c>
      <c r="D168" s="14" t="s">
        <v>280</v>
      </c>
    </row>
    <row r="169" spans="2:5" ht="17.25" customHeight="1">
      <c r="B169" s="4">
        <v>145</v>
      </c>
      <c r="C169" s="257" t="s">
        <v>127</v>
      </c>
      <c r="D169" s="14" t="s">
        <v>281</v>
      </c>
    </row>
    <row r="170" spans="2:5" ht="17.25" customHeight="1">
      <c r="B170" s="4">
        <v>146</v>
      </c>
      <c r="C170" s="257" t="s">
        <v>32</v>
      </c>
      <c r="D170" s="14" t="s">
        <v>277</v>
      </c>
    </row>
    <row r="171" spans="2:5" ht="17.25" customHeight="1">
      <c r="B171" s="4">
        <v>147</v>
      </c>
      <c r="C171" s="257" t="s">
        <v>289</v>
      </c>
      <c r="D171" s="14" t="s">
        <v>290</v>
      </c>
    </row>
    <row r="172" spans="2:5" ht="17.25" customHeight="1">
      <c r="B172" s="4">
        <v>148</v>
      </c>
      <c r="C172" s="257" t="s">
        <v>396</v>
      </c>
      <c r="D172" s="14" t="s">
        <v>397</v>
      </c>
    </row>
    <row r="173" spans="2:5" ht="17.25" customHeight="1">
      <c r="B173" s="4">
        <v>149</v>
      </c>
      <c r="C173" s="257" t="s">
        <v>419</v>
      </c>
      <c r="D173" s="14" t="s">
        <v>420</v>
      </c>
    </row>
    <row r="174" spans="2:5" ht="17.25" customHeight="1">
      <c r="B174" s="4">
        <v>150</v>
      </c>
      <c r="C174" s="257" t="s">
        <v>432</v>
      </c>
      <c r="D174" s="14" t="s">
        <v>434</v>
      </c>
    </row>
    <row r="175" spans="2:5" ht="17.25" customHeight="1">
      <c r="B175" s="4">
        <v>151</v>
      </c>
      <c r="C175" s="257" t="s">
        <v>433</v>
      </c>
      <c r="D175" s="14" t="s">
        <v>290</v>
      </c>
    </row>
    <row r="176" spans="2:5" ht="17.25" customHeight="1">
      <c r="B176" s="4">
        <v>152</v>
      </c>
      <c r="C176" s="262" t="s">
        <v>33</v>
      </c>
      <c r="D176" s="45" t="s">
        <v>511</v>
      </c>
    </row>
    <row r="177" spans="2:4" ht="17.25" customHeight="1">
      <c r="B177" s="4">
        <v>153</v>
      </c>
      <c r="C177" s="262" t="s">
        <v>35</v>
      </c>
      <c r="D177" s="45" t="s">
        <v>512</v>
      </c>
    </row>
    <row r="178" spans="2:4" ht="17.25" customHeight="1">
      <c r="B178" s="4">
        <v>154</v>
      </c>
      <c r="C178" s="262" t="s">
        <v>38</v>
      </c>
      <c r="D178" s="45" t="s">
        <v>513</v>
      </c>
    </row>
    <row r="179" spans="2:4" ht="17.25" customHeight="1">
      <c r="B179" s="4">
        <v>155</v>
      </c>
      <c r="C179" s="262" t="s">
        <v>39</v>
      </c>
      <c r="D179" s="45" t="s">
        <v>514</v>
      </c>
    </row>
    <row r="180" spans="2:4" ht="17.25" customHeight="1">
      <c r="B180" s="4">
        <v>156</v>
      </c>
      <c r="C180" s="262" t="s">
        <v>249</v>
      </c>
      <c r="D180" s="45" t="s">
        <v>515</v>
      </c>
    </row>
    <row r="181" spans="2:4" customFormat="1" ht="17.25" customHeight="1">
      <c r="B181" s="18"/>
      <c r="C181" s="261" t="s">
        <v>259</v>
      </c>
      <c r="D181" s="12"/>
    </row>
    <row r="182" spans="2:4" ht="17.25" customHeight="1">
      <c r="B182" s="4">
        <v>157</v>
      </c>
      <c r="C182" s="255" t="s">
        <v>82</v>
      </c>
      <c r="D182" s="13" t="s">
        <v>216</v>
      </c>
    </row>
    <row r="183" spans="2:4" customFormat="1" ht="17.25" customHeight="1">
      <c r="B183" s="18"/>
      <c r="C183" s="261" t="s">
        <v>465</v>
      </c>
      <c r="D183" s="12"/>
    </row>
    <row r="184" spans="2:4" ht="17.25" customHeight="1">
      <c r="B184" s="4">
        <v>158</v>
      </c>
      <c r="C184" s="255" t="s">
        <v>30</v>
      </c>
      <c r="D184" s="13" t="s">
        <v>466</v>
      </c>
    </row>
    <row r="185" spans="2:4" ht="17.25" customHeight="1">
      <c r="B185" s="4">
        <v>159</v>
      </c>
      <c r="C185" s="255" t="s">
        <v>31</v>
      </c>
      <c r="D185" s="13" t="s">
        <v>466</v>
      </c>
    </row>
    <row r="186" spans="2:4" customFormat="1" ht="17.25" customHeight="1">
      <c r="B186" s="18"/>
      <c r="C186" s="261" t="s">
        <v>358</v>
      </c>
      <c r="D186" s="12"/>
    </row>
    <row r="187" spans="2:4" ht="17.25" customHeight="1">
      <c r="B187" s="4">
        <v>160</v>
      </c>
      <c r="C187" s="237" t="s">
        <v>43</v>
      </c>
      <c r="D187" s="2"/>
    </row>
    <row r="188" spans="2:4" ht="17.25" customHeight="1">
      <c r="B188" s="4">
        <v>161</v>
      </c>
      <c r="C188" s="237" t="s">
        <v>44</v>
      </c>
      <c r="D188" s="2"/>
    </row>
    <row r="189" spans="2:4" ht="17.25" customHeight="1">
      <c r="B189" s="4">
        <v>162</v>
      </c>
      <c r="C189" s="237" t="s">
        <v>45</v>
      </c>
      <c r="D189" s="2"/>
    </row>
    <row r="190" spans="2:4" ht="17.25" customHeight="1">
      <c r="B190" s="4">
        <v>163</v>
      </c>
      <c r="C190" s="237" t="s">
        <v>46</v>
      </c>
      <c r="D190" s="2"/>
    </row>
    <row r="191" spans="2:4" ht="17.25" customHeight="1">
      <c r="B191" s="4">
        <v>164</v>
      </c>
      <c r="C191" s="237" t="s">
        <v>47</v>
      </c>
      <c r="D191" s="2"/>
    </row>
    <row r="192" spans="2:4" ht="17.25" customHeight="1">
      <c r="B192" s="4">
        <v>165</v>
      </c>
      <c r="C192" s="237" t="s">
        <v>48</v>
      </c>
      <c r="D192" s="2"/>
    </row>
    <row r="193" spans="2:4" ht="17.25" customHeight="1">
      <c r="B193" s="4">
        <v>166</v>
      </c>
      <c r="C193" s="237" t="s">
        <v>49</v>
      </c>
      <c r="D193" s="2"/>
    </row>
    <row r="194" spans="2:4" ht="17.25" customHeight="1">
      <c r="B194" s="4">
        <v>167</v>
      </c>
      <c r="C194" s="237" t="s">
        <v>50</v>
      </c>
      <c r="D194" s="2"/>
    </row>
    <row r="195" spans="2:4" ht="17.25" customHeight="1">
      <c r="B195" s="4">
        <v>168</v>
      </c>
      <c r="C195" s="237" t="s">
        <v>51</v>
      </c>
      <c r="D195" s="2"/>
    </row>
    <row r="196" spans="2:4" ht="17.25" customHeight="1">
      <c r="B196" s="4">
        <v>169</v>
      </c>
      <c r="C196" s="237" t="s">
        <v>52</v>
      </c>
      <c r="D196" s="2"/>
    </row>
    <row r="197" spans="2:4" ht="17.25" customHeight="1">
      <c r="B197" s="4">
        <v>170</v>
      </c>
      <c r="C197" s="237" t="s">
        <v>53</v>
      </c>
      <c r="D197" s="2"/>
    </row>
    <row r="198" spans="2:4" ht="17.25" customHeight="1">
      <c r="B198" s="4">
        <v>171</v>
      </c>
      <c r="C198" s="237" t="s">
        <v>22</v>
      </c>
      <c r="D198" s="2"/>
    </row>
    <row r="199" spans="2:4" customFormat="1" ht="17.25" customHeight="1">
      <c r="B199" s="18"/>
      <c r="C199" s="261" t="s">
        <v>54</v>
      </c>
      <c r="D199" s="12"/>
    </row>
    <row r="200" spans="2:4" ht="17.25" customHeight="1">
      <c r="B200" s="4">
        <v>172</v>
      </c>
      <c r="C200" s="237" t="s">
        <v>106</v>
      </c>
      <c r="D200" s="2"/>
    </row>
    <row r="201" spans="2:4" ht="17.25" customHeight="1">
      <c r="B201" s="4">
        <v>173</v>
      </c>
      <c r="C201" s="237" t="s">
        <v>107</v>
      </c>
      <c r="D201" s="2"/>
    </row>
    <row r="202" spans="2:4" ht="17.25" customHeight="1">
      <c r="B202" s="4">
        <v>174</v>
      </c>
      <c r="C202" s="237" t="s">
        <v>108</v>
      </c>
      <c r="D202" s="2"/>
    </row>
    <row r="203" spans="2:4" ht="17.25" customHeight="1">
      <c r="B203" s="4">
        <v>175</v>
      </c>
      <c r="C203" s="237" t="s">
        <v>109</v>
      </c>
      <c r="D203" s="2"/>
    </row>
    <row r="204" spans="2:4" ht="17.25" customHeight="1">
      <c r="B204" s="4">
        <v>176</v>
      </c>
      <c r="C204" s="237" t="s">
        <v>55</v>
      </c>
      <c r="D204" s="2"/>
    </row>
    <row r="205" spans="2:4" customFormat="1" ht="17.25" customHeight="1">
      <c r="B205" s="18"/>
      <c r="C205" s="261" t="s">
        <v>471</v>
      </c>
      <c r="D205" s="12"/>
    </row>
    <row r="206" spans="2:4" ht="17.25" customHeight="1">
      <c r="B206" s="4">
        <v>177</v>
      </c>
      <c r="C206" s="237" t="s">
        <v>64</v>
      </c>
      <c r="D206" s="2" t="s">
        <v>472</v>
      </c>
    </row>
    <row r="207" spans="2:4" ht="17.25" customHeight="1">
      <c r="B207" s="4">
        <v>178</v>
      </c>
      <c r="C207" s="259" t="s">
        <v>65</v>
      </c>
      <c r="D207" s="2"/>
    </row>
    <row r="208" spans="2:4" ht="17.25" customHeight="1">
      <c r="B208" s="4">
        <v>179</v>
      </c>
      <c r="C208" s="259" t="s">
        <v>20</v>
      </c>
      <c r="D208" s="2"/>
    </row>
    <row r="209" spans="2:4" customFormat="1" ht="17.25" customHeight="1">
      <c r="B209" s="18"/>
      <c r="C209" s="261" t="s">
        <v>502</v>
      </c>
      <c r="D209" s="12"/>
    </row>
    <row r="210" spans="2:4" ht="17.25" customHeight="1">
      <c r="B210" s="4">
        <v>180</v>
      </c>
      <c r="C210" s="259" t="s">
        <v>91</v>
      </c>
      <c r="D210" s="43" t="s">
        <v>503</v>
      </c>
    </row>
    <row r="211" spans="2:4" ht="17.25" customHeight="1">
      <c r="B211" s="4">
        <v>181</v>
      </c>
      <c r="C211" s="263" t="s">
        <v>293</v>
      </c>
      <c r="D211" s="62" t="s">
        <v>619</v>
      </c>
    </row>
    <row r="212" spans="2:4" ht="17.25" customHeight="1">
      <c r="B212" s="4">
        <v>182</v>
      </c>
      <c r="C212" s="263" t="s">
        <v>274</v>
      </c>
      <c r="D212" s="62" t="s">
        <v>481</v>
      </c>
    </row>
    <row r="213" spans="2:4" ht="17.25" customHeight="1">
      <c r="B213" s="4">
        <v>183</v>
      </c>
      <c r="C213" s="263" t="s">
        <v>544</v>
      </c>
      <c r="D213" s="62"/>
    </row>
    <row r="214" spans="2:4" ht="17.25" customHeight="1">
      <c r="B214" s="4">
        <v>184</v>
      </c>
      <c r="C214" s="263" t="s">
        <v>548</v>
      </c>
      <c r="D214" s="62" t="s">
        <v>674</v>
      </c>
    </row>
    <row r="215" spans="2:4" ht="17.25" customHeight="1">
      <c r="B215" s="4">
        <v>185</v>
      </c>
      <c r="C215" s="263" t="s">
        <v>402</v>
      </c>
      <c r="D215" s="62" t="s">
        <v>544</v>
      </c>
    </row>
    <row r="216" spans="2:4" ht="17.25" customHeight="1">
      <c r="B216" s="4">
        <v>186</v>
      </c>
      <c r="C216" s="263" t="s">
        <v>366</v>
      </c>
      <c r="D216" s="62" t="s">
        <v>545</v>
      </c>
    </row>
    <row r="217" spans="2:4" ht="17.25" customHeight="1">
      <c r="B217" s="4">
        <v>187</v>
      </c>
      <c r="C217" s="263" t="s">
        <v>474</v>
      </c>
      <c r="D217" s="62" t="s">
        <v>521</v>
      </c>
    </row>
    <row r="218" spans="2:4" ht="17.25" customHeight="1">
      <c r="B218" s="4">
        <v>188</v>
      </c>
      <c r="C218" s="263" t="s">
        <v>394</v>
      </c>
      <c r="D218" s="62" t="s">
        <v>539</v>
      </c>
    </row>
    <row r="219" spans="2:4" ht="17.25" customHeight="1">
      <c r="B219" s="4">
        <v>189</v>
      </c>
      <c r="C219" s="263" t="s">
        <v>539</v>
      </c>
      <c r="D219" s="62" t="s">
        <v>663</v>
      </c>
    </row>
    <row r="220" spans="2:4" ht="17.25" customHeight="1">
      <c r="B220" s="4">
        <v>190</v>
      </c>
      <c r="C220" s="263" t="s">
        <v>360</v>
      </c>
      <c r="D220" s="62" t="s">
        <v>550</v>
      </c>
    </row>
    <row r="221" spans="2:4" ht="17.25" customHeight="1">
      <c r="B221" s="4">
        <v>191</v>
      </c>
      <c r="C221" s="263" t="s">
        <v>550</v>
      </c>
      <c r="D221" s="62" t="s">
        <v>666</v>
      </c>
    </row>
    <row r="222" spans="2:4" ht="17.25" customHeight="1">
      <c r="B222" s="4">
        <v>192</v>
      </c>
      <c r="C222" s="263" t="s">
        <v>620</v>
      </c>
      <c r="D222" s="62" t="s">
        <v>551</v>
      </c>
    </row>
    <row r="223" spans="2:4" ht="17.25" customHeight="1">
      <c r="B223" s="4">
        <v>193</v>
      </c>
      <c r="C223" s="263" t="s">
        <v>379</v>
      </c>
      <c r="D223" s="62" t="s">
        <v>552</v>
      </c>
    </row>
    <row r="224" spans="2:4" ht="17.25" customHeight="1">
      <c r="B224" s="4">
        <v>194</v>
      </c>
      <c r="C224" s="263" t="s">
        <v>429</v>
      </c>
      <c r="D224" s="62" t="s">
        <v>616</v>
      </c>
    </row>
    <row r="225" spans="2:4" ht="17.25" customHeight="1">
      <c r="B225" s="4">
        <v>195</v>
      </c>
      <c r="C225" s="264" t="s">
        <v>486</v>
      </c>
      <c r="D225" s="62" t="s">
        <v>621</v>
      </c>
    </row>
    <row r="226" spans="2:4" ht="17.25" customHeight="1">
      <c r="B226" s="4">
        <v>196</v>
      </c>
      <c r="C226" s="264" t="s">
        <v>622</v>
      </c>
      <c r="D226" s="62" t="s">
        <v>576</v>
      </c>
    </row>
    <row r="227" spans="2:4" ht="17.25" customHeight="1">
      <c r="B227" s="4">
        <v>197</v>
      </c>
      <c r="C227" s="263" t="s">
        <v>623</v>
      </c>
      <c r="D227" s="62" t="s">
        <v>582</v>
      </c>
    </row>
    <row r="228" spans="2:4" ht="17.25" customHeight="1">
      <c r="B228" s="4">
        <v>198</v>
      </c>
      <c r="C228" s="263" t="s">
        <v>624</v>
      </c>
      <c r="D228" s="62" t="s">
        <v>583</v>
      </c>
    </row>
    <row r="229" spans="2:4" ht="17.25" customHeight="1">
      <c r="B229" s="4">
        <v>199</v>
      </c>
      <c r="C229" s="263" t="s">
        <v>625</v>
      </c>
      <c r="D229" s="62" t="s">
        <v>584</v>
      </c>
    </row>
    <row r="230" spans="2:4" ht="17.25" customHeight="1">
      <c r="B230" s="4">
        <v>200</v>
      </c>
      <c r="C230" s="263" t="s">
        <v>626</v>
      </c>
      <c r="D230" s="62" t="s">
        <v>627</v>
      </c>
    </row>
    <row r="231" spans="2:4" ht="17.25" customHeight="1">
      <c r="B231" s="4">
        <v>201</v>
      </c>
      <c r="C231" s="263" t="s">
        <v>628</v>
      </c>
      <c r="D231" s="62" t="s">
        <v>629</v>
      </c>
    </row>
    <row r="232" spans="2:4" ht="17.25" customHeight="1">
      <c r="B232" s="4">
        <v>202</v>
      </c>
      <c r="C232" s="263" t="s">
        <v>630</v>
      </c>
      <c r="D232" s="62" t="s">
        <v>631</v>
      </c>
    </row>
    <row r="233" spans="2:4" ht="17.25" customHeight="1">
      <c r="B233" s="4">
        <v>203</v>
      </c>
      <c r="C233" s="263" t="s">
        <v>631</v>
      </c>
      <c r="D233" s="62" t="s">
        <v>956</v>
      </c>
    </row>
    <row r="234" spans="2:4" ht="17.25" customHeight="1">
      <c r="B234" s="4">
        <v>204</v>
      </c>
      <c r="C234" s="263" t="s">
        <v>955</v>
      </c>
      <c r="D234" s="62" t="s">
        <v>495</v>
      </c>
    </row>
    <row r="235" spans="2:4" ht="17.25" customHeight="1">
      <c r="B235" s="4">
        <v>205</v>
      </c>
      <c r="C235" s="263" t="s">
        <v>632</v>
      </c>
      <c r="D235" s="62" t="s">
        <v>633</v>
      </c>
    </row>
    <row r="236" spans="2:4" ht="17.25" customHeight="1">
      <c r="B236" s="4">
        <v>206</v>
      </c>
      <c r="C236" s="263" t="s">
        <v>634</v>
      </c>
      <c r="D236" s="62" t="s">
        <v>635</v>
      </c>
    </row>
    <row r="237" spans="2:4" ht="17.25" customHeight="1">
      <c r="B237" s="4">
        <v>207</v>
      </c>
      <c r="C237" s="263" t="s">
        <v>636</v>
      </c>
      <c r="D237" s="62" t="s">
        <v>569</v>
      </c>
    </row>
    <row r="238" spans="2:4" ht="17.25" customHeight="1">
      <c r="B238" s="4">
        <v>208</v>
      </c>
      <c r="C238" s="263" t="s">
        <v>284</v>
      </c>
      <c r="D238" s="62" t="s">
        <v>586</v>
      </c>
    </row>
    <row r="239" spans="2:4" ht="17.25" customHeight="1">
      <c r="B239" s="4">
        <v>209</v>
      </c>
      <c r="C239" s="263" t="s">
        <v>285</v>
      </c>
      <c r="D239" s="62" t="s">
        <v>637</v>
      </c>
    </row>
    <row r="240" spans="2:4" ht="17.25" customHeight="1">
      <c r="B240" s="4">
        <v>210</v>
      </c>
      <c r="C240" s="263" t="s">
        <v>638</v>
      </c>
      <c r="D240" s="62" t="s">
        <v>639</v>
      </c>
    </row>
    <row r="241" spans="2:4" ht="17.25" customHeight="1">
      <c r="B241" s="4">
        <v>211</v>
      </c>
      <c r="C241" s="263" t="s">
        <v>639</v>
      </c>
      <c r="D241" s="62" t="s">
        <v>954</v>
      </c>
    </row>
    <row r="242" spans="2:4" ht="17.25" customHeight="1">
      <c r="B242" s="4">
        <v>212</v>
      </c>
      <c r="C242" s="263" t="s">
        <v>640</v>
      </c>
      <c r="D242" s="62" t="s">
        <v>641</v>
      </c>
    </row>
    <row r="243" spans="2:4" ht="17.25" customHeight="1">
      <c r="B243" s="4">
        <v>213</v>
      </c>
      <c r="C243" s="263" t="s">
        <v>455</v>
      </c>
      <c r="D243" s="62" t="s">
        <v>642</v>
      </c>
    </row>
    <row r="244" spans="2:4" ht="17.25" customHeight="1">
      <c r="B244" s="4">
        <v>214</v>
      </c>
      <c r="C244" s="263" t="s">
        <v>290</v>
      </c>
      <c r="D244" s="62" t="s">
        <v>643</v>
      </c>
    </row>
    <row r="245" spans="2:4" ht="17.25" customHeight="1">
      <c r="B245" s="4">
        <v>215</v>
      </c>
      <c r="C245" s="263" t="s">
        <v>420</v>
      </c>
      <c r="D245" s="62" t="s">
        <v>644</v>
      </c>
    </row>
    <row r="246" spans="2:4" ht="17.25" customHeight="1">
      <c r="B246" s="4">
        <v>216</v>
      </c>
      <c r="C246" s="263" t="s">
        <v>645</v>
      </c>
      <c r="D246" s="62" t="s">
        <v>566</v>
      </c>
    </row>
    <row r="247" spans="2:4" ht="17.25" customHeight="1">
      <c r="B247" s="4">
        <v>217</v>
      </c>
      <c r="C247" s="263" t="s">
        <v>277</v>
      </c>
      <c r="D247" s="62" t="s">
        <v>567</v>
      </c>
    </row>
    <row r="248" spans="2:4" ht="17.25" customHeight="1">
      <c r="B248" s="4">
        <v>218</v>
      </c>
      <c r="C248" s="263" t="s">
        <v>397</v>
      </c>
      <c r="D248" s="62" t="s">
        <v>568</v>
      </c>
    </row>
    <row r="249" spans="2:4" ht="17.25" customHeight="1">
      <c r="B249" s="4">
        <v>219</v>
      </c>
      <c r="C249" s="263" t="s">
        <v>33</v>
      </c>
      <c r="D249" s="62" t="s">
        <v>511</v>
      </c>
    </row>
    <row r="250" spans="2:4" ht="17.25" customHeight="1">
      <c r="B250" s="4">
        <v>220</v>
      </c>
      <c r="C250" s="263" t="s">
        <v>34</v>
      </c>
      <c r="D250" s="62" t="s">
        <v>520</v>
      </c>
    </row>
    <row r="251" spans="2:4" ht="17.25" customHeight="1">
      <c r="B251" s="4">
        <v>221</v>
      </c>
      <c r="C251" s="263" t="s">
        <v>35</v>
      </c>
      <c r="D251" s="62" t="s">
        <v>512</v>
      </c>
    </row>
    <row r="252" spans="2:4" ht="17.25" customHeight="1">
      <c r="B252" s="4">
        <v>222</v>
      </c>
      <c r="C252" s="263" t="s">
        <v>36</v>
      </c>
      <c r="D252" s="62" t="s">
        <v>646</v>
      </c>
    </row>
    <row r="253" spans="2:4" ht="17.25" customHeight="1">
      <c r="B253" s="4">
        <v>223</v>
      </c>
      <c r="C253" s="263" t="s">
        <v>37</v>
      </c>
      <c r="D253" s="62" t="s">
        <v>647</v>
      </c>
    </row>
    <row r="254" spans="2:4" ht="17.25" customHeight="1">
      <c r="B254" s="4">
        <v>224</v>
      </c>
      <c r="C254" s="263" t="s">
        <v>38</v>
      </c>
      <c r="D254" s="62" t="s">
        <v>513</v>
      </c>
    </row>
    <row r="255" spans="2:4" ht="17.25" customHeight="1">
      <c r="B255" s="4">
        <v>225</v>
      </c>
      <c r="C255" s="263" t="s">
        <v>39</v>
      </c>
      <c r="D255" s="62" t="s">
        <v>514</v>
      </c>
    </row>
    <row r="256" spans="2:4" ht="17.25" customHeight="1">
      <c r="B256" s="4">
        <v>226</v>
      </c>
      <c r="C256" s="263" t="s">
        <v>40</v>
      </c>
      <c r="D256" s="62" t="s">
        <v>515</v>
      </c>
    </row>
    <row r="257" spans="2:4" ht="17.25" customHeight="1">
      <c r="B257" s="4">
        <v>227</v>
      </c>
      <c r="C257" s="263" t="s">
        <v>476</v>
      </c>
      <c r="D257" s="62" t="s">
        <v>748</v>
      </c>
    </row>
    <row r="258" spans="2:4" ht="17.25" customHeight="1">
      <c r="B258" s="4">
        <v>228</v>
      </c>
      <c r="C258" s="263" t="s">
        <v>518</v>
      </c>
      <c r="D258" s="62" t="s">
        <v>749</v>
      </c>
    </row>
    <row r="259" spans="2:4" ht="17.25" customHeight="1">
      <c r="B259" s="4">
        <v>229</v>
      </c>
      <c r="C259" s="263" t="s">
        <v>525</v>
      </c>
      <c r="D259" s="62" t="s">
        <v>659</v>
      </c>
    </row>
    <row r="260" spans="2:4" ht="17.25" customHeight="1">
      <c r="B260" s="4">
        <v>230</v>
      </c>
      <c r="C260" s="263" t="s">
        <v>462</v>
      </c>
      <c r="D260" s="232" t="str">
        <f>VLOOKUP(C260, [1]Sheet2!$A:$B,2,0)</f>
        <v>DH-SD2A300NB-GNY-A-PV</v>
      </c>
    </row>
    <row r="261" spans="2:4" ht="17.25" customHeight="1">
      <c r="B261" s="4">
        <v>231</v>
      </c>
      <c r="C261" s="263" t="s">
        <v>463</v>
      </c>
      <c r="D261" s="232" t="str">
        <f>VLOOKUP(C261, [1]Sheet2!$A:$B,2,0)</f>
        <v>DH-SD2A300NB-GNY-A-PV</v>
      </c>
    </row>
    <row r="262" spans="2:4" ht="17.25" customHeight="1">
      <c r="B262" s="4">
        <v>232</v>
      </c>
      <c r="C262" s="263" t="s">
        <v>958</v>
      </c>
      <c r="D262" s="232" t="str">
        <f>VLOOKUP(C262, [1]Sheet2!$A:$B,2,0)</f>
        <v>DH-SD2A500NB-GNY-A-PV</v>
      </c>
    </row>
    <row r="263" spans="2:4" ht="17.25" customHeight="1">
      <c r="B263" s="4">
        <v>233</v>
      </c>
      <c r="C263" s="263" t="s">
        <v>519</v>
      </c>
      <c r="D263" s="62" t="s">
        <v>660</v>
      </c>
    </row>
    <row r="264" spans="2:4" ht="17.25" customHeight="1">
      <c r="B264" s="4">
        <v>234</v>
      </c>
      <c r="C264" s="263" t="s">
        <v>524</v>
      </c>
      <c r="D264" s="232" t="str">
        <f>VLOOKUP(C264, [1]Sheet2!$A:$B,2,0)</f>
        <v>DH-SD2A500NB-GNY-A-PV</v>
      </c>
    </row>
    <row r="265" spans="2:4" ht="17.25" customHeight="1">
      <c r="B265" s="4">
        <v>235</v>
      </c>
      <c r="C265" s="263" t="s">
        <v>16</v>
      </c>
      <c r="D265" s="232"/>
    </row>
    <row r="266" spans="2:4" ht="17.25" customHeight="1">
      <c r="B266" s="4">
        <v>236</v>
      </c>
      <c r="C266" s="263" t="s">
        <v>546</v>
      </c>
      <c r="D266" s="62" t="s">
        <v>663</v>
      </c>
    </row>
    <row r="267" spans="2:4" ht="17.25" customHeight="1">
      <c r="B267" s="4">
        <v>237</v>
      </c>
      <c r="C267" s="263" t="s">
        <v>547</v>
      </c>
      <c r="D267" s="62" t="s">
        <v>674</v>
      </c>
    </row>
    <row r="268" spans="2:4" ht="17.25" customHeight="1">
      <c r="B268" s="4">
        <v>238</v>
      </c>
      <c r="C268" s="263" t="s">
        <v>550</v>
      </c>
      <c r="D268" s="62"/>
    </row>
    <row r="269" spans="2:4" ht="17.25" customHeight="1">
      <c r="B269" s="4">
        <v>239</v>
      </c>
      <c r="C269" s="263" t="s">
        <v>451</v>
      </c>
      <c r="D269" s="232"/>
    </row>
    <row r="270" spans="2:4" ht="17.25" customHeight="1">
      <c r="B270" s="4">
        <v>240</v>
      </c>
      <c r="C270" s="263" t="s">
        <v>124</v>
      </c>
      <c r="D270" s="232"/>
    </row>
    <row r="271" spans="2:4" ht="17.25" customHeight="1">
      <c r="B271" s="4">
        <v>241</v>
      </c>
      <c r="C271" s="263" t="s">
        <v>15</v>
      </c>
      <c r="D271" s="232"/>
    </row>
    <row r="272" spans="2:4" ht="17.25" customHeight="1">
      <c r="B272" s="4">
        <v>242</v>
      </c>
      <c r="C272" s="263" t="s">
        <v>34</v>
      </c>
      <c r="D272" s="232"/>
    </row>
    <row r="273" spans="2:4" ht="17.25" customHeight="1">
      <c r="B273" s="4">
        <v>243</v>
      </c>
      <c r="C273" s="263" t="s">
        <v>36</v>
      </c>
      <c r="D273" s="232"/>
    </row>
    <row r="274" spans="2:4" ht="17.25" customHeight="1">
      <c r="B274" s="4">
        <v>244</v>
      </c>
      <c r="C274" s="263" t="s">
        <v>188</v>
      </c>
      <c r="D274" s="232"/>
    </row>
    <row r="275" spans="2:4" ht="17.25" customHeight="1">
      <c r="B275" s="327"/>
      <c r="C275" s="327" t="s">
        <v>1259</v>
      </c>
      <c r="D275" s="327"/>
    </row>
    <row r="276" spans="2:4" ht="17.25" customHeight="1">
      <c r="B276" s="4">
        <v>246</v>
      </c>
      <c r="C276" s="328" t="s">
        <v>1260</v>
      </c>
      <c r="D276" s="329" t="s">
        <v>1222</v>
      </c>
    </row>
    <row r="277" spans="2:4" ht="17.25" customHeight="1">
      <c r="B277" s="4">
        <v>247</v>
      </c>
      <c r="C277" s="328" t="s">
        <v>1261</v>
      </c>
      <c r="D277" s="329" t="s">
        <v>1218</v>
      </c>
    </row>
    <row r="278" spans="2:4" ht="17.25" customHeight="1">
      <c r="B278" s="4">
        <v>248</v>
      </c>
      <c r="C278" s="328" t="s">
        <v>1262</v>
      </c>
      <c r="D278" s="329" t="s">
        <v>1226</v>
      </c>
    </row>
    <row r="279" spans="2:4" ht="17.25" customHeight="1">
      <c r="B279" s="4">
        <v>249</v>
      </c>
      <c r="C279" s="328" t="s">
        <v>1263</v>
      </c>
      <c r="D279" s="329" t="s">
        <v>1238</v>
      </c>
    </row>
    <row r="280" spans="2:4" ht="17.25" customHeight="1">
      <c r="B280" s="4">
        <v>250</v>
      </c>
      <c r="C280" s="328" t="s">
        <v>1264</v>
      </c>
      <c r="D280" s="329" t="s">
        <v>1222</v>
      </c>
    </row>
    <row r="281" spans="2:4" ht="17.25" customHeight="1">
      <c r="B281" s="4">
        <v>251</v>
      </c>
      <c r="C281" s="328" t="s">
        <v>1265</v>
      </c>
      <c r="D281" s="329" t="s">
        <v>1206</v>
      </c>
    </row>
    <row r="282" spans="2:4" ht="17.25" customHeight="1">
      <c r="B282" s="4">
        <v>252</v>
      </c>
      <c r="C282" s="330" t="s">
        <v>1201</v>
      </c>
      <c r="D282" s="331" t="s">
        <v>1266</v>
      </c>
    </row>
    <row r="283" spans="2:4" ht="17.25" customHeight="1">
      <c r="B283" s="4">
        <v>253</v>
      </c>
      <c r="C283" s="330" t="s">
        <v>1220</v>
      </c>
      <c r="D283" s="331" t="s">
        <v>1267</v>
      </c>
    </row>
    <row r="284" spans="2:4" ht="17.25" customHeight="1">
      <c r="B284" s="4">
        <v>254</v>
      </c>
      <c r="C284" s="330" t="s">
        <v>1226</v>
      </c>
      <c r="D284" s="331" t="s">
        <v>1268</v>
      </c>
    </row>
    <row r="285" spans="2:4" ht="17.25" customHeight="1">
      <c r="B285" s="4">
        <v>255</v>
      </c>
      <c r="C285" s="330" t="s">
        <v>1269</v>
      </c>
      <c r="D285" s="331" t="s">
        <v>1250</v>
      </c>
    </row>
    <row r="286" spans="2:4" ht="17.25" customHeight="1">
      <c r="B286" s="4">
        <v>256</v>
      </c>
      <c r="C286" s="330" t="s">
        <v>1243</v>
      </c>
      <c r="D286" s="331" t="s">
        <v>1252</v>
      </c>
    </row>
    <row r="287" spans="2:4" ht="30" customHeight="1"/>
    <row r="288" spans="2:4" ht="30" customHeight="1"/>
    <row r="289" ht="30" customHeight="1"/>
    <row r="290" ht="30" customHeight="1"/>
    <row r="291" ht="30" customHeight="1"/>
  </sheetData>
  <autoFilter ref="B5:E270" xr:uid="{3E6500E5-4FD6-4DA5-A1CC-8BAB755F679D}"/>
  <mergeCells count="3">
    <mergeCell ref="B4:D4"/>
    <mergeCell ref="B3:E3"/>
    <mergeCell ref="D66:D67"/>
  </mergeCells>
  <phoneticPr fontId="19" type="noConversion"/>
  <conditionalFormatting sqref="B275">
    <cfRule type="duplicateValues" dxfId="1524" priority="1"/>
  </conditionalFormatting>
  <conditionalFormatting sqref="C10:C16 C18:C24">
    <cfRule type="duplicateValues" dxfId="1523" priority="359"/>
  </conditionalFormatting>
  <conditionalFormatting sqref="C26:C27">
    <cfRule type="duplicateValues" dxfId="1522" priority="357"/>
  </conditionalFormatting>
  <conditionalFormatting sqref="C29 C31:C41">
    <cfRule type="duplicateValues" dxfId="1521" priority="355"/>
  </conditionalFormatting>
  <conditionalFormatting sqref="C30">
    <cfRule type="duplicateValues" dxfId="1520" priority="345"/>
  </conditionalFormatting>
  <conditionalFormatting sqref="C43:C47">
    <cfRule type="duplicateValues" dxfId="1519" priority="353"/>
  </conditionalFormatting>
  <conditionalFormatting sqref="C48:C57">
    <cfRule type="duplicateValues" dxfId="1518" priority="293"/>
  </conditionalFormatting>
  <conditionalFormatting sqref="C59 C61 C63:C64">
    <cfRule type="duplicateValues" dxfId="1517" priority="351"/>
  </conditionalFormatting>
  <conditionalFormatting sqref="C60">
    <cfRule type="duplicateValues" dxfId="1516" priority="278"/>
  </conditionalFormatting>
  <conditionalFormatting sqref="C62">
    <cfRule type="duplicateValues" dxfId="1515" priority="277"/>
  </conditionalFormatting>
  <conditionalFormatting sqref="C66:C74 C76">
    <cfRule type="duplicateValues" dxfId="1514" priority="668"/>
  </conditionalFormatting>
  <conditionalFormatting sqref="C75">
    <cfRule type="duplicateValues" dxfId="1513" priority="288"/>
  </conditionalFormatting>
  <conditionalFormatting sqref="C96:C98">
    <cfRule type="duplicateValues" dxfId="1512" priority="276"/>
  </conditionalFormatting>
  <conditionalFormatting sqref="C109:C110">
    <cfRule type="duplicateValues" dxfId="1511" priority="377"/>
  </conditionalFormatting>
  <conditionalFormatting sqref="C111:C113">
    <cfRule type="duplicateValues" dxfId="1510" priority="291"/>
  </conditionalFormatting>
  <conditionalFormatting sqref="C116">
    <cfRule type="duplicateValues" dxfId="1509" priority="454"/>
    <cfRule type="duplicateValues" dxfId="1508" priority="453"/>
    <cfRule type="duplicateValues" dxfId="1507" priority="452"/>
    <cfRule type="duplicateValues" dxfId="1506" priority="455"/>
  </conditionalFormatting>
  <conditionalFormatting sqref="C117">
    <cfRule type="duplicateValues" dxfId="1505" priority="375"/>
  </conditionalFormatting>
  <conditionalFormatting sqref="C124:C125">
    <cfRule type="duplicateValues" dxfId="1504" priority="347"/>
  </conditionalFormatting>
  <conditionalFormatting sqref="C143:C146">
    <cfRule type="duplicateValues" dxfId="1503" priority="373"/>
  </conditionalFormatting>
  <conditionalFormatting sqref="C147:C166">
    <cfRule type="duplicateValues" dxfId="1502" priority="290"/>
  </conditionalFormatting>
  <conditionalFormatting sqref="C168:C175">
    <cfRule type="duplicateValues" dxfId="1501" priority="269"/>
  </conditionalFormatting>
  <conditionalFormatting sqref="C176:C180">
    <cfRule type="duplicateValues" dxfId="1500" priority="893"/>
  </conditionalFormatting>
  <conditionalFormatting sqref="C183">
    <cfRule type="duplicateValues" dxfId="1499" priority="274"/>
  </conditionalFormatting>
  <conditionalFormatting sqref="C186">
    <cfRule type="duplicateValues" dxfId="1498" priority="435"/>
  </conditionalFormatting>
  <conditionalFormatting sqref="C199">
    <cfRule type="duplicateValues" dxfId="1497" priority="433"/>
  </conditionalFormatting>
  <conditionalFormatting sqref="C205">
    <cfRule type="duplicateValues" dxfId="1496" priority="273"/>
  </conditionalFormatting>
  <conditionalFormatting sqref="C206:C208">
    <cfRule type="duplicateValues" dxfId="1495" priority="272"/>
  </conditionalFormatting>
  <conditionalFormatting sqref="C209">
    <cfRule type="duplicateValues" dxfId="1494" priority="271"/>
  </conditionalFormatting>
  <conditionalFormatting sqref="C210">
    <cfRule type="duplicateValues" dxfId="1493" priority="3200"/>
  </conditionalFormatting>
  <conditionalFormatting sqref="C211">
    <cfRule type="duplicateValues" dxfId="1492" priority="210"/>
    <cfRule type="duplicateValues" dxfId="1491" priority="209"/>
    <cfRule type="duplicateValues" dxfId="1490" priority="208"/>
    <cfRule type="duplicateValues" dxfId="1489" priority="207"/>
    <cfRule type="duplicateValues" dxfId="1488" priority="206"/>
  </conditionalFormatting>
  <conditionalFormatting sqref="C212">
    <cfRule type="duplicateValues" dxfId="1487" priority="205"/>
    <cfRule type="duplicateValues" dxfId="1486" priority="204"/>
    <cfRule type="duplicateValues" dxfId="1485" priority="203"/>
    <cfRule type="duplicateValues" dxfId="1484" priority="202"/>
    <cfRule type="duplicateValues" dxfId="1483" priority="201"/>
  </conditionalFormatting>
  <conditionalFormatting sqref="C213:C215">
    <cfRule type="duplicateValues" dxfId="1482" priority="3030"/>
    <cfRule type="duplicateValues" dxfId="1481" priority="3029"/>
    <cfRule type="duplicateValues" dxfId="1480" priority="3027"/>
    <cfRule type="duplicateValues" dxfId="1479" priority="3026"/>
    <cfRule type="duplicateValues" dxfId="1478" priority="3028"/>
  </conditionalFormatting>
  <conditionalFormatting sqref="C216">
    <cfRule type="duplicateValues" dxfId="1477" priority="192"/>
    <cfRule type="duplicateValues" dxfId="1476" priority="191"/>
    <cfRule type="duplicateValues" dxfId="1475" priority="195"/>
    <cfRule type="duplicateValues" dxfId="1474" priority="194"/>
    <cfRule type="duplicateValues" dxfId="1473" priority="193"/>
  </conditionalFormatting>
  <conditionalFormatting sqref="C217">
    <cfRule type="duplicateValues" dxfId="1472" priority="187"/>
    <cfRule type="duplicateValues" dxfId="1471" priority="186"/>
    <cfRule type="duplicateValues" dxfId="1470" priority="190"/>
    <cfRule type="duplicateValues" dxfId="1469" priority="189"/>
    <cfRule type="duplicateValues" dxfId="1468" priority="188"/>
  </conditionalFormatting>
  <conditionalFormatting sqref="C218:C219">
    <cfRule type="duplicateValues" dxfId="1467" priority="181"/>
    <cfRule type="duplicateValues" dxfId="1466" priority="185"/>
    <cfRule type="duplicateValues" dxfId="1465" priority="184"/>
    <cfRule type="duplicateValues" dxfId="1464" priority="183"/>
    <cfRule type="duplicateValues" dxfId="1463" priority="182"/>
  </conditionalFormatting>
  <conditionalFormatting sqref="C220:C221">
    <cfRule type="duplicateValues" dxfId="1462" priority="180"/>
    <cfRule type="duplicateValues" dxfId="1461" priority="179"/>
    <cfRule type="duplicateValues" dxfId="1460" priority="178"/>
    <cfRule type="duplicateValues" dxfId="1459" priority="177"/>
    <cfRule type="duplicateValues" dxfId="1458" priority="176"/>
  </conditionalFormatting>
  <conditionalFormatting sqref="C222">
    <cfRule type="duplicateValues" dxfId="1457" priority="175"/>
    <cfRule type="duplicateValues" dxfId="1456" priority="174"/>
    <cfRule type="duplicateValues" dxfId="1455" priority="173"/>
    <cfRule type="duplicateValues" dxfId="1454" priority="172"/>
    <cfRule type="duplicateValues" dxfId="1453" priority="171"/>
  </conditionalFormatting>
  <conditionalFormatting sqref="C223">
    <cfRule type="duplicateValues" dxfId="1452" priority="170"/>
    <cfRule type="duplicateValues" dxfId="1451" priority="169"/>
    <cfRule type="duplicateValues" dxfId="1450" priority="168"/>
    <cfRule type="duplicateValues" dxfId="1449" priority="167"/>
    <cfRule type="duplicateValues" dxfId="1448" priority="166"/>
  </conditionalFormatting>
  <conditionalFormatting sqref="C224">
    <cfRule type="duplicateValues" dxfId="1447" priority="162"/>
    <cfRule type="duplicateValues" dxfId="1446" priority="161"/>
    <cfRule type="duplicateValues" dxfId="1445" priority="165"/>
    <cfRule type="duplicateValues" dxfId="1444" priority="164"/>
    <cfRule type="duplicateValues" dxfId="1443" priority="163"/>
  </conditionalFormatting>
  <conditionalFormatting sqref="C227:C229">
    <cfRule type="duplicateValues" dxfId="1442" priority="157"/>
    <cfRule type="duplicateValues" dxfId="1441" priority="156"/>
    <cfRule type="duplicateValues" dxfId="1440" priority="160"/>
    <cfRule type="duplicateValues" dxfId="1439" priority="159"/>
    <cfRule type="duplicateValues" dxfId="1438" priority="158"/>
  </conditionalFormatting>
  <conditionalFormatting sqref="C230">
    <cfRule type="duplicateValues" dxfId="1437" priority="149"/>
    <cfRule type="duplicateValues" dxfId="1436" priority="148"/>
    <cfRule type="duplicateValues" dxfId="1435" priority="147"/>
    <cfRule type="duplicateValues" dxfId="1434" priority="146"/>
    <cfRule type="duplicateValues" dxfId="1433" priority="145"/>
  </conditionalFormatting>
  <conditionalFormatting sqref="C231">
    <cfRule type="duplicateValues" dxfId="1432" priority="144"/>
    <cfRule type="duplicateValues" dxfId="1431" priority="143"/>
    <cfRule type="duplicateValues" dxfId="1430" priority="142"/>
    <cfRule type="duplicateValues" dxfId="1429" priority="141"/>
    <cfRule type="duplicateValues" dxfId="1428" priority="140"/>
  </conditionalFormatting>
  <conditionalFormatting sqref="C232:C234">
    <cfRule type="duplicateValues" dxfId="1427" priority="139"/>
    <cfRule type="duplicateValues" dxfId="1426" priority="138"/>
    <cfRule type="duplicateValues" dxfId="1425" priority="137"/>
    <cfRule type="duplicateValues" dxfId="1424" priority="136"/>
    <cfRule type="duplicateValues" dxfId="1423" priority="135"/>
  </conditionalFormatting>
  <conditionalFormatting sqref="C235">
    <cfRule type="duplicateValues" dxfId="1422" priority="134"/>
    <cfRule type="duplicateValues" dxfId="1421" priority="133"/>
    <cfRule type="duplicateValues" dxfId="1420" priority="132"/>
    <cfRule type="duplicateValues" dxfId="1419" priority="131"/>
    <cfRule type="duplicateValues" dxfId="1418" priority="130"/>
  </conditionalFormatting>
  <conditionalFormatting sqref="C236">
    <cfRule type="duplicateValues" dxfId="1417" priority="125"/>
    <cfRule type="duplicateValues" dxfId="1416" priority="126"/>
    <cfRule type="duplicateValues" dxfId="1415" priority="129"/>
    <cfRule type="duplicateValues" dxfId="1414" priority="128"/>
    <cfRule type="duplicateValues" dxfId="1413" priority="127"/>
  </conditionalFormatting>
  <conditionalFormatting sqref="C237">
    <cfRule type="duplicateValues" dxfId="1412" priority="123"/>
    <cfRule type="duplicateValues" dxfId="1411" priority="124"/>
    <cfRule type="duplicateValues" dxfId="1410" priority="120"/>
    <cfRule type="duplicateValues" dxfId="1409" priority="121"/>
    <cfRule type="duplicateValues" dxfId="1408" priority="122"/>
  </conditionalFormatting>
  <conditionalFormatting sqref="C238">
    <cfRule type="duplicateValues" dxfId="1407" priority="119"/>
    <cfRule type="duplicateValues" dxfId="1406" priority="118"/>
    <cfRule type="duplicateValues" dxfId="1405" priority="117"/>
    <cfRule type="duplicateValues" dxfId="1404" priority="116"/>
    <cfRule type="duplicateValues" dxfId="1403" priority="115"/>
  </conditionalFormatting>
  <conditionalFormatting sqref="C239">
    <cfRule type="duplicateValues" dxfId="1402" priority="113"/>
    <cfRule type="duplicateValues" dxfId="1401" priority="114"/>
    <cfRule type="duplicateValues" dxfId="1400" priority="112"/>
    <cfRule type="duplicateValues" dxfId="1399" priority="111"/>
    <cfRule type="duplicateValues" dxfId="1398" priority="110"/>
  </conditionalFormatting>
  <conditionalFormatting sqref="C240:C241">
    <cfRule type="duplicateValues" dxfId="1397" priority="107"/>
    <cfRule type="duplicateValues" dxfId="1396" priority="109"/>
    <cfRule type="duplicateValues" dxfId="1395" priority="108"/>
    <cfRule type="duplicateValues" dxfId="1394" priority="106"/>
    <cfRule type="duplicateValues" dxfId="1393" priority="105"/>
  </conditionalFormatting>
  <conditionalFormatting sqref="C242">
    <cfRule type="duplicateValues" dxfId="1392" priority="104"/>
    <cfRule type="duplicateValues" dxfId="1391" priority="103"/>
    <cfRule type="duplicateValues" dxfId="1390" priority="102"/>
    <cfRule type="duplicateValues" dxfId="1389" priority="101"/>
    <cfRule type="duplicateValues" dxfId="1388" priority="100"/>
  </conditionalFormatting>
  <conditionalFormatting sqref="C243">
    <cfRule type="duplicateValues" dxfId="1387" priority="99"/>
    <cfRule type="duplicateValues" dxfId="1386" priority="98"/>
    <cfRule type="duplicateValues" dxfId="1385" priority="97"/>
    <cfRule type="duplicateValues" dxfId="1384" priority="96"/>
    <cfRule type="duplicateValues" dxfId="1383" priority="95"/>
  </conditionalFormatting>
  <conditionalFormatting sqref="C244">
    <cfRule type="duplicateValues" dxfId="1382" priority="91"/>
    <cfRule type="duplicateValues" dxfId="1381" priority="93"/>
    <cfRule type="duplicateValues" dxfId="1380" priority="94"/>
    <cfRule type="duplicateValues" dxfId="1379" priority="90"/>
    <cfRule type="duplicateValues" dxfId="1378" priority="92"/>
  </conditionalFormatting>
  <conditionalFormatting sqref="C245">
    <cfRule type="duplicateValues" dxfId="1377" priority="86"/>
    <cfRule type="duplicateValues" dxfId="1376" priority="85"/>
    <cfRule type="duplicateValues" dxfId="1375" priority="89"/>
    <cfRule type="duplicateValues" dxfId="1374" priority="88"/>
    <cfRule type="duplicateValues" dxfId="1373" priority="87"/>
  </conditionalFormatting>
  <conditionalFormatting sqref="C246">
    <cfRule type="duplicateValues" dxfId="1372" priority="84"/>
    <cfRule type="duplicateValues" dxfId="1371" priority="83"/>
    <cfRule type="duplicateValues" dxfId="1370" priority="82"/>
    <cfRule type="duplicateValues" dxfId="1369" priority="81"/>
    <cfRule type="duplicateValues" dxfId="1368" priority="80"/>
  </conditionalFormatting>
  <conditionalFormatting sqref="C247">
    <cfRule type="duplicateValues" dxfId="1367" priority="79"/>
    <cfRule type="duplicateValues" dxfId="1366" priority="78"/>
    <cfRule type="duplicateValues" dxfId="1365" priority="77"/>
    <cfRule type="duplicateValues" dxfId="1364" priority="76"/>
    <cfRule type="duplicateValues" dxfId="1363" priority="75"/>
  </conditionalFormatting>
  <conditionalFormatting sqref="C248">
    <cfRule type="duplicateValues" dxfId="1362" priority="74"/>
    <cfRule type="duplicateValues" dxfId="1361" priority="73"/>
    <cfRule type="duplicateValues" dxfId="1360" priority="72"/>
    <cfRule type="duplicateValues" dxfId="1359" priority="71"/>
    <cfRule type="duplicateValues" dxfId="1358" priority="70"/>
  </conditionalFormatting>
  <conditionalFormatting sqref="C249">
    <cfRule type="duplicateValues" dxfId="1357" priority="69"/>
    <cfRule type="duplicateValues" dxfId="1356" priority="68"/>
    <cfRule type="duplicateValues" dxfId="1355" priority="67"/>
    <cfRule type="duplicateValues" dxfId="1354" priority="66"/>
    <cfRule type="duplicateValues" dxfId="1353" priority="65"/>
  </conditionalFormatting>
  <conditionalFormatting sqref="C250">
    <cfRule type="duplicateValues" dxfId="1352" priority="62"/>
    <cfRule type="duplicateValues" dxfId="1351" priority="63"/>
    <cfRule type="duplicateValues" dxfId="1350" priority="61"/>
    <cfRule type="duplicateValues" dxfId="1349" priority="60"/>
    <cfRule type="duplicateValues" dxfId="1348" priority="64"/>
  </conditionalFormatting>
  <conditionalFormatting sqref="C251">
    <cfRule type="duplicateValues" dxfId="1347" priority="59"/>
    <cfRule type="duplicateValues" dxfId="1346" priority="58"/>
    <cfRule type="duplicateValues" dxfId="1345" priority="57"/>
    <cfRule type="duplicateValues" dxfId="1344" priority="56"/>
    <cfRule type="duplicateValues" dxfId="1343" priority="55"/>
  </conditionalFormatting>
  <conditionalFormatting sqref="C252">
    <cfRule type="duplicateValues" dxfId="1342" priority="54"/>
    <cfRule type="duplicateValues" dxfId="1341" priority="53"/>
    <cfRule type="duplicateValues" dxfId="1340" priority="52"/>
    <cfRule type="duplicateValues" dxfId="1339" priority="51"/>
    <cfRule type="duplicateValues" dxfId="1338" priority="50"/>
  </conditionalFormatting>
  <conditionalFormatting sqref="C253">
    <cfRule type="duplicateValues" dxfId="1337" priority="46"/>
    <cfRule type="duplicateValues" dxfId="1336" priority="49"/>
    <cfRule type="duplicateValues" dxfId="1335" priority="48"/>
    <cfRule type="duplicateValues" dxfId="1334" priority="47"/>
    <cfRule type="duplicateValues" dxfId="1333" priority="45"/>
  </conditionalFormatting>
  <conditionalFormatting sqref="C254">
    <cfRule type="duplicateValues" dxfId="1332" priority="41"/>
    <cfRule type="duplicateValues" dxfId="1331" priority="44"/>
    <cfRule type="duplicateValues" dxfId="1330" priority="43"/>
    <cfRule type="duplicateValues" dxfId="1329" priority="42"/>
    <cfRule type="duplicateValues" dxfId="1328" priority="40"/>
  </conditionalFormatting>
  <conditionalFormatting sqref="C255">
    <cfRule type="duplicateValues" dxfId="1327" priority="35"/>
    <cfRule type="duplicateValues" dxfId="1326" priority="39"/>
    <cfRule type="duplicateValues" dxfId="1325" priority="38"/>
    <cfRule type="duplicateValues" dxfId="1324" priority="37"/>
    <cfRule type="duplicateValues" dxfId="1323" priority="36"/>
  </conditionalFormatting>
  <conditionalFormatting sqref="C256:C274">
    <cfRule type="duplicateValues" dxfId="1322" priority="34"/>
    <cfRule type="duplicateValues" dxfId="1321" priority="33"/>
    <cfRule type="duplicateValues" dxfId="1320" priority="32"/>
    <cfRule type="duplicateValues" dxfId="1319" priority="31"/>
    <cfRule type="duplicateValues" dxfId="1318" priority="30"/>
  </conditionalFormatting>
  <conditionalFormatting sqref="C259:C274 C85:C87 C96:C113 C115:C121 C123:C131 C136:C210 C2:C16 C18:C83 C89:C94 C287:C1048576">
    <cfRule type="duplicateValues" dxfId="1317" priority="894"/>
  </conditionalFormatting>
  <conditionalFormatting sqref="C259:C274 C187:C198 C200:C204 C25 C126:C131 C136:C142 C118:C119 C115:C116 C167 C58 C28 C42 C65 C77 C121 C123 C85:C87 C99:C108 C184:C185 C2:C9 C181:C182 C89:C94 C287:C1048576">
    <cfRule type="duplicateValues" dxfId="1316" priority="443"/>
  </conditionalFormatting>
  <conditionalFormatting sqref="C275">
    <cfRule type="duplicateValues" dxfId="1315" priority="14"/>
  </conditionalFormatting>
  <conditionalFormatting sqref="C276 C278">
    <cfRule type="duplicateValues" dxfId="1314" priority="24"/>
  </conditionalFormatting>
  <conditionalFormatting sqref="C277">
    <cfRule type="duplicateValues" dxfId="1313" priority="21"/>
  </conditionalFormatting>
  <conditionalFormatting sqref="C279">
    <cfRule type="duplicateValues" dxfId="1312" priority="20"/>
  </conditionalFormatting>
  <conditionalFormatting sqref="C280">
    <cfRule type="duplicateValues" dxfId="1311" priority="18"/>
  </conditionalFormatting>
  <conditionalFormatting sqref="C281">
    <cfRule type="duplicateValues" dxfId="1310" priority="16"/>
  </conditionalFormatting>
  <conditionalFormatting sqref="C282:C286">
    <cfRule type="duplicateValues" dxfId="1309" priority="3"/>
    <cfRule type="duplicateValues" dxfId="1308" priority="2"/>
    <cfRule type="duplicateValues" dxfId="1307" priority="9"/>
    <cfRule type="duplicateValues" dxfId="1306" priority="12"/>
    <cfRule type="duplicateValues" dxfId="1305" priority="11"/>
    <cfRule type="duplicateValues" dxfId="1304" priority="10"/>
    <cfRule type="duplicateValues" dxfId="1303" priority="4"/>
    <cfRule type="duplicateValues" dxfId="1302" priority="8"/>
    <cfRule type="duplicateValues" dxfId="1301" priority="7"/>
    <cfRule type="duplicateValues" dxfId="1300" priority="6"/>
    <cfRule type="duplicateValues" dxfId="1299" priority="5"/>
  </conditionalFormatting>
  <conditionalFormatting sqref="D275">
    <cfRule type="duplicateValues" dxfId="1298" priority="13"/>
  </conditionalFormatting>
  <conditionalFormatting sqref="D276 D278">
    <cfRule type="duplicateValues" dxfId="1297" priority="23"/>
  </conditionalFormatting>
  <conditionalFormatting sqref="D277">
    <cfRule type="duplicateValues" dxfId="1296" priority="22"/>
  </conditionalFormatting>
  <conditionalFormatting sqref="D279">
    <cfRule type="duplicateValues" dxfId="1295" priority="19"/>
  </conditionalFormatting>
  <conditionalFormatting sqref="D280">
    <cfRule type="duplicateValues" dxfId="1294" priority="17"/>
  </conditionalFormatting>
  <conditionalFormatting sqref="D281">
    <cfRule type="duplicateValues" dxfId="1293" priority="15"/>
  </conditionalFormatting>
  <pageMargins left="0.25" right="0.2" top="0.75" bottom="0.75" header="0.3" footer="0.3"/>
  <pageSetup paperSize="9" orientation="landscape" verticalDpi="300" r:id="rId1"/>
  <headerFooter>
    <oddHeader>&amp;C&amp;G</oddHeader>
  </headerFooter>
  <drawing r:id="rId2"/>
  <legacyDrawing r:id="rId3"/>
  <legacyDrawingHF r:id="rId4"/>
  <pictur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62681-1E46-4459-8E63-1618DE515DC5}">
  <sheetPr codeName="Sheet3"/>
  <dimension ref="A1:E6"/>
  <sheetViews>
    <sheetView zoomScale="115" zoomScaleNormal="115" zoomScaleSheetLayoutView="80" workbookViewId="0">
      <selection activeCell="E5" sqref="E5"/>
    </sheetView>
  </sheetViews>
  <sheetFormatPr defaultColWidth="8.85546875" defaultRowHeight="30" customHeight="1"/>
  <cols>
    <col min="1" max="1" width="19.28515625" style="3" customWidth="1"/>
    <col min="2" max="2" width="20" style="3" customWidth="1"/>
    <col min="3" max="3" width="47.28515625" style="1" customWidth="1"/>
    <col min="4" max="5" width="23.28515625" style="36" customWidth="1"/>
    <col min="6" max="16384" width="8.85546875" style="1"/>
  </cols>
  <sheetData>
    <row r="1" spans="1:5" ht="149.25" customHeight="1"/>
    <row r="2" spans="1:5" ht="61.5" customHeight="1">
      <c r="A2" s="370" t="s">
        <v>311</v>
      </c>
      <c r="B2" s="370"/>
      <c r="C2" s="370"/>
      <c r="D2" s="370"/>
      <c r="E2" s="370"/>
    </row>
    <row r="3" spans="1:5" s="9" customFormat="1" ht="30" customHeight="1">
      <c r="B3" s="371" t="s">
        <v>500</v>
      </c>
      <c r="C3" s="371"/>
      <c r="D3" s="371"/>
      <c r="E3" s="371"/>
    </row>
    <row r="4" spans="1:5" s="10" customFormat="1" ht="37.5" customHeight="1">
      <c r="B4" s="17" t="s">
        <v>223</v>
      </c>
      <c r="C4" s="17" t="s">
        <v>212</v>
      </c>
      <c r="D4" s="37" t="s">
        <v>301</v>
      </c>
      <c r="E4" s="37" t="s">
        <v>302</v>
      </c>
    </row>
    <row r="5" spans="1:5" ht="30" customHeight="1">
      <c r="B5" s="4">
        <v>1</v>
      </c>
      <c r="C5" s="2" t="s">
        <v>426</v>
      </c>
      <c r="D5" s="38">
        <v>10598500.000000002</v>
      </c>
      <c r="E5" s="38">
        <v>10815000</v>
      </c>
    </row>
    <row r="6" spans="1:5" ht="30" customHeight="1">
      <c r="B6" s="4"/>
      <c r="C6" s="2"/>
      <c r="D6" s="38"/>
      <c r="E6" s="38"/>
    </row>
  </sheetData>
  <autoFilter ref="A4:E4" xr:uid="{00000000-0009-0000-0000-000002000000}"/>
  <mergeCells count="2">
    <mergeCell ref="A2:E2"/>
    <mergeCell ref="B3:E3"/>
  </mergeCells>
  <phoneticPr fontId="19" type="noConversion"/>
  <pageMargins left="0.25" right="0.2" top="0.75" bottom="0.75" header="0.3" footer="0.3"/>
  <pageSetup paperSize="9" orientation="portrait" verticalDpi="300" r:id="rId1"/>
  <headerFooter>
    <oddHeader>&amp;C&amp;G</oddHeader>
  </headerFooter>
  <drawing r:id="rId2"/>
  <legacyDrawingHF r:id="rId3"/>
  <pictur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CBBB4-6353-431C-959D-579F43E8511F}">
  <sheetPr>
    <tabColor rgb="FF00B050"/>
  </sheetPr>
  <dimension ref="A1:XFB133"/>
  <sheetViews>
    <sheetView showGridLines="0" zoomScale="70" zoomScaleNormal="70" workbookViewId="0">
      <pane xSplit="3" ySplit="16" topLeftCell="D102" activePane="bottomRight" state="frozen"/>
      <selection pane="topRight" activeCell="D1" sqref="D1"/>
      <selection pane="bottomLeft" activeCell="A17" sqref="A17"/>
      <selection pane="bottomRight" activeCell="F114" sqref="F114"/>
    </sheetView>
  </sheetViews>
  <sheetFormatPr defaultColWidth="0" defaultRowHeight="15.75" zeroHeight="1"/>
  <cols>
    <col min="1" max="1" width="2.85546875" style="1" customWidth="1"/>
    <col min="2" max="2" width="7.7109375" style="3" customWidth="1"/>
    <col min="3" max="3" width="29.5703125" style="1" customWidth="1"/>
    <col min="4" max="4" width="41.28515625" style="82" customWidth="1"/>
    <col min="5" max="5" width="83.28515625" style="32" customWidth="1"/>
    <col min="6" max="6" width="19" style="231" customWidth="1"/>
    <col min="7" max="7" width="17.7109375" style="231" customWidth="1"/>
    <col min="8" max="8" width="0" style="1" hidden="1" customWidth="1"/>
    <col min="9" max="9" width="9.140625" style="1" hidden="1" customWidth="1"/>
    <col min="10" max="10" width="9.140625" style="1" customWidth="1"/>
    <col min="11" max="16380" width="9.140625" style="1" hidden="1"/>
    <col min="16381" max="16381" width="9.42578125" style="1" hidden="1"/>
    <col min="16382" max="16382" width="22" style="1" hidden="1"/>
    <col min="16383" max="16384" width="51.42578125" style="1" hidden="1"/>
  </cols>
  <sheetData>
    <row r="1" spans="2:7"/>
    <row r="2" spans="2:7"/>
    <row r="3" spans="2:7"/>
    <row r="4" spans="2:7"/>
    <row r="5" spans="2:7"/>
    <row r="6" spans="2:7"/>
    <row r="7" spans="2:7"/>
    <row r="8" spans="2:7"/>
    <row r="9" spans="2:7"/>
    <row r="10" spans="2:7"/>
    <row r="11" spans="2:7"/>
    <row r="12" spans="2:7" ht="46.15" customHeight="1"/>
    <row r="13" spans="2:7" ht="39" customHeight="1">
      <c r="B13" s="373" t="s">
        <v>19</v>
      </c>
      <c r="C13" s="374"/>
      <c r="D13" s="374"/>
      <c r="E13" s="374"/>
      <c r="F13" s="374"/>
      <c r="G13" s="374"/>
    </row>
    <row r="14" spans="2:7" ht="39" customHeight="1">
      <c r="B14" s="97" t="s">
        <v>223</v>
      </c>
      <c r="C14" s="219" t="s">
        <v>852</v>
      </c>
      <c r="D14" s="114" t="s">
        <v>212</v>
      </c>
      <c r="E14" s="97" t="s">
        <v>230</v>
      </c>
      <c r="F14" s="98" t="s">
        <v>801</v>
      </c>
      <c r="G14" s="101" t="s">
        <v>802</v>
      </c>
    </row>
    <row r="15" spans="2:7" ht="47.45" customHeight="1">
      <c r="B15" s="375" t="s">
        <v>853</v>
      </c>
      <c r="C15" s="375"/>
      <c r="D15" s="375"/>
      <c r="E15" s="375"/>
      <c r="F15" s="375"/>
      <c r="G15" s="375"/>
    </row>
    <row r="16" spans="2:7" ht="46.9" customHeight="1">
      <c r="B16" s="376" t="s">
        <v>854</v>
      </c>
      <c r="C16" s="376"/>
      <c r="D16" s="376"/>
      <c r="E16" s="376"/>
      <c r="F16" s="376"/>
      <c r="G16" s="376"/>
    </row>
    <row r="17" spans="2:8" ht="284.25" customHeight="1">
      <c r="B17" s="220">
        <v>1</v>
      </c>
      <c r="C17" s="4"/>
      <c r="D17" s="50" t="s">
        <v>664</v>
      </c>
      <c r="E17" s="33" t="s">
        <v>1270</v>
      </c>
      <c r="F17" s="221">
        <v>1230000</v>
      </c>
      <c r="G17" s="222" t="s">
        <v>2</v>
      </c>
    </row>
    <row r="18" spans="2:8" ht="291" customHeight="1">
      <c r="B18" s="220">
        <v>2</v>
      </c>
      <c r="C18" s="4"/>
      <c r="D18" s="50" t="s">
        <v>665</v>
      </c>
      <c r="E18" s="33" t="s">
        <v>855</v>
      </c>
      <c r="F18" s="221">
        <v>1230000</v>
      </c>
      <c r="G18" s="222" t="s">
        <v>2</v>
      </c>
    </row>
    <row r="19" spans="2:8" ht="279.75" customHeight="1">
      <c r="B19" s="220">
        <v>3</v>
      </c>
      <c r="C19" s="223"/>
      <c r="D19" s="86" t="s">
        <v>617</v>
      </c>
      <c r="E19" s="33" t="s">
        <v>856</v>
      </c>
      <c r="F19" s="221">
        <v>1565000</v>
      </c>
      <c r="G19" s="222" t="s">
        <v>2</v>
      </c>
    </row>
    <row r="20" spans="2:8" ht="279.75" customHeight="1">
      <c r="B20" s="271">
        <v>4</v>
      </c>
      <c r="C20" s="241"/>
      <c r="D20" s="118" t="s">
        <v>1066</v>
      </c>
      <c r="E20" s="33" t="s">
        <v>1080</v>
      </c>
      <c r="F20" s="221">
        <v>1295000</v>
      </c>
      <c r="G20" s="222" t="s">
        <v>2</v>
      </c>
    </row>
    <row r="21" spans="2:8" ht="279.75" customHeight="1">
      <c r="B21" s="271">
        <v>5</v>
      </c>
      <c r="C21" s="241"/>
      <c r="D21" s="118" t="s">
        <v>1067</v>
      </c>
      <c r="E21" s="33" t="s">
        <v>1081</v>
      </c>
      <c r="F21" s="221">
        <v>1955000</v>
      </c>
      <c r="G21" s="222" t="s">
        <v>2</v>
      </c>
    </row>
    <row r="22" spans="2:8" ht="303.75" customHeight="1">
      <c r="B22" s="220">
        <v>6</v>
      </c>
      <c r="C22" s="5"/>
      <c r="D22" s="118" t="s">
        <v>676</v>
      </c>
      <c r="E22" s="33" t="s">
        <v>857</v>
      </c>
      <c r="F22" s="221">
        <v>1920000</v>
      </c>
      <c r="G22" s="222" t="s">
        <v>2</v>
      </c>
    </row>
    <row r="23" spans="2:8" ht="294.75" customHeight="1">
      <c r="B23" s="220">
        <v>7</v>
      </c>
      <c r="C23" s="223"/>
      <c r="D23" s="118" t="s">
        <v>618</v>
      </c>
      <c r="E23" s="33" t="s">
        <v>858</v>
      </c>
      <c r="F23" s="221">
        <v>1400000</v>
      </c>
      <c r="G23" s="222" t="s">
        <v>2</v>
      </c>
    </row>
    <row r="24" spans="2:8" ht="294.75" customHeight="1">
      <c r="B24" s="271">
        <v>8</v>
      </c>
      <c r="C24" s="241"/>
      <c r="D24" s="118" t="s">
        <v>954</v>
      </c>
      <c r="E24" s="251" t="s">
        <v>1092</v>
      </c>
      <c r="F24" s="221">
        <v>1710000</v>
      </c>
      <c r="G24" s="222" t="s">
        <v>2</v>
      </c>
    </row>
    <row r="25" spans="2:8" ht="277.5" customHeight="1">
      <c r="B25" s="220">
        <v>9</v>
      </c>
      <c r="C25" s="5"/>
      <c r="D25" s="118" t="s">
        <v>685</v>
      </c>
      <c r="E25" s="33" t="s">
        <v>859</v>
      </c>
      <c r="F25" s="221">
        <v>2520000</v>
      </c>
      <c r="G25" s="222" t="s">
        <v>2</v>
      </c>
    </row>
    <row r="26" spans="2:8" s="8" customFormat="1" ht="42.75" customHeight="1">
      <c r="B26" s="377" t="s">
        <v>860</v>
      </c>
      <c r="C26" s="377"/>
      <c r="D26" s="377"/>
      <c r="E26" s="377"/>
      <c r="F26" s="377"/>
      <c r="G26" s="377"/>
      <c r="H26" s="1"/>
    </row>
    <row r="27" spans="2:8" s="8" customFormat="1" ht="267" customHeight="1">
      <c r="B27" s="78">
        <v>1</v>
      </c>
      <c r="C27" s="241"/>
      <c r="D27" s="118" t="s">
        <v>962</v>
      </c>
      <c r="E27" s="242" t="s">
        <v>963</v>
      </c>
      <c r="F27" s="221">
        <v>1095000</v>
      </c>
      <c r="G27" s="222" t="s">
        <v>2</v>
      </c>
      <c r="H27" s="1"/>
    </row>
    <row r="28" spans="2:8" s="8" customFormat="1" ht="231.75" customHeight="1">
      <c r="B28" s="248">
        <v>2</v>
      </c>
      <c r="C28" s="78">
        <v>2</v>
      </c>
      <c r="D28" s="50" t="s">
        <v>861</v>
      </c>
      <c r="E28" s="22" t="s">
        <v>862</v>
      </c>
      <c r="F28" s="221">
        <v>1065000</v>
      </c>
      <c r="G28" s="222" t="s">
        <v>2</v>
      </c>
      <c r="H28" s="1"/>
    </row>
    <row r="29" spans="2:8" s="8" customFormat="1" ht="231.75" customHeight="1">
      <c r="B29" s="78">
        <v>3</v>
      </c>
      <c r="C29" s="5"/>
      <c r="D29" s="50" t="s">
        <v>576</v>
      </c>
      <c r="E29" s="22" t="s">
        <v>863</v>
      </c>
      <c r="F29" s="221">
        <v>1065000</v>
      </c>
      <c r="G29" s="222" t="s">
        <v>2</v>
      </c>
      <c r="H29" s="1"/>
    </row>
    <row r="30" spans="2:8" s="8" customFormat="1" ht="276" customHeight="1">
      <c r="B30" s="289">
        <v>4</v>
      </c>
      <c r="C30" s="241"/>
      <c r="D30" s="118" t="s">
        <v>1125</v>
      </c>
      <c r="E30" s="242" t="s">
        <v>1139</v>
      </c>
      <c r="F30" s="221">
        <v>1095000</v>
      </c>
      <c r="G30" s="272"/>
      <c r="H30" s="1"/>
    </row>
    <row r="31" spans="2:8" s="8" customFormat="1" ht="231.75" customHeight="1">
      <c r="B31" s="248">
        <v>5</v>
      </c>
      <c r="C31" s="5"/>
      <c r="D31" s="50" t="s">
        <v>864</v>
      </c>
      <c r="E31" s="22" t="s">
        <v>865</v>
      </c>
      <c r="F31" s="221">
        <v>1175000</v>
      </c>
      <c r="G31" s="222" t="s">
        <v>2</v>
      </c>
      <c r="H31" s="1"/>
    </row>
    <row r="32" spans="2:8" s="8" customFormat="1" ht="210" customHeight="1">
      <c r="B32" s="78">
        <v>6</v>
      </c>
      <c r="C32" s="5"/>
      <c r="D32" s="50" t="s">
        <v>866</v>
      </c>
      <c r="E32" s="22" t="s">
        <v>867</v>
      </c>
      <c r="F32" s="221">
        <v>1630000</v>
      </c>
      <c r="G32" s="222" t="s">
        <v>2</v>
      </c>
      <c r="H32" s="1"/>
    </row>
    <row r="33" spans="2:8" s="8" customFormat="1" ht="250.5" customHeight="1">
      <c r="B33" s="271">
        <v>7</v>
      </c>
      <c r="C33" s="4"/>
      <c r="D33" s="50" t="s">
        <v>675</v>
      </c>
      <c r="E33" s="33" t="s">
        <v>868</v>
      </c>
      <c r="F33" s="221">
        <v>1610000</v>
      </c>
      <c r="G33" s="222" t="s">
        <v>2</v>
      </c>
      <c r="H33" s="1"/>
    </row>
    <row r="34" spans="2:8" s="8" customFormat="1" ht="201.75" customHeight="1">
      <c r="B34" s="78">
        <v>8</v>
      </c>
      <c r="C34" s="5"/>
      <c r="D34" s="50" t="s">
        <v>869</v>
      </c>
      <c r="E34" s="22" t="s">
        <v>870</v>
      </c>
      <c r="F34" s="221">
        <v>1500000</v>
      </c>
      <c r="G34" s="222" t="s">
        <v>2</v>
      </c>
      <c r="H34" s="1"/>
    </row>
    <row r="35" spans="2:8" s="8" customFormat="1" ht="256.5" customHeight="1">
      <c r="B35" s="271">
        <v>9</v>
      </c>
      <c r="C35" s="223"/>
      <c r="D35" s="48" t="s">
        <v>616</v>
      </c>
      <c r="E35" s="33" t="s">
        <v>871</v>
      </c>
      <c r="F35" s="221">
        <v>1820000</v>
      </c>
      <c r="G35" s="222" t="s">
        <v>2</v>
      </c>
      <c r="H35" s="1"/>
    </row>
    <row r="36" spans="2:8" s="8" customFormat="1" ht="256.5" customHeight="1">
      <c r="B36" s="271">
        <v>10</v>
      </c>
      <c r="C36" s="241"/>
      <c r="D36" s="118" t="s">
        <v>1065</v>
      </c>
      <c r="E36" s="242" t="s">
        <v>1078</v>
      </c>
      <c r="F36" s="221">
        <v>1095000</v>
      </c>
      <c r="G36" s="222" t="s">
        <v>2</v>
      </c>
      <c r="H36" s="1"/>
    </row>
    <row r="37" spans="2:8" s="8" customFormat="1" ht="34.5">
      <c r="B37" s="377" t="s">
        <v>872</v>
      </c>
      <c r="C37" s="377"/>
      <c r="D37" s="377"/>
      <c r="E37" s="377"/>
      <c r="F37" s="377"/>
      <c r="G37" s="377"/>
      <c r="H37" s="1"/>
    </row>
    <row r="38" spans="2:8" s="8" customFormat="1" ht="256.5" customHeight="1">
      <c r="B38" s="220">
        <v>1</v>
      </c>
      <c r="C38" s="2"/>
      <c r="D38" s="50" t="s">
        <v>873</v>
      </c>
      <c r="E38" s="22" t="s">
        <v>874</v>
      </c>
      <c r="F38" s="221">
        <v>2210000</v>
      </c>
      <c r="G38" s="222" t="s">
        <v>2</v>
      </c>
      <c r="H38" s="1"/>
    </row>
    <row r="39" spans="2:8" s="8" customFormat="1" ht="171" customHeight="1">
      <c r="B39" s="220">
        <v>2</v>
      </c>
      <c r="C39" s="224"/>
      <c r="D39" s="83" t="s">
        <v>875</v>
      </c>
      <c r="E39" s="225" t="s">
        <v>876</v>
      </c>
      <c r="F39" s="221">
        <v>2240000</v>
      </c>
      <c r="G39" s="222" t="s">
        <v>2</v>
      </c>
      <c r="H39" s="1"/>
    </row>
    <row r="40" spans="2:8" s="8" customFormat="1" ht="168.75" customHeight="1">
      <c r="B40" s="220">
        <v>3</v>
      </c>
      <c r="C40" s="224"/>
      <c r="D40" s="83" t="s">
        <v>877</v>
      </c>
      <c r="E40" s="225" t="s">
        <v>878</v>
      </c>
      <c r="F40" s="221">
        <v>2240000</v>
      </c>
      <c r="G40" s="222" t="s">
        <v>2</v>
      </c>
      <c r="H40" s="1"/>
    </row>
    <row r="41" spans="2:8" s="8" customFormat="1" ht="211.5" customHeight="1">
      <c r="B41" s="220">
        <v>4</v>
      </c>
      <c r="C41" s="5"/>
      <c r="D41" s="50" t="s">
        <v>582</v>
      </c>
      <c r="E41" s="33" t="s">
        <v>879</v>
      </c>
      <c r="F41" s="221">
        <v>2450000</v>
      </c>
      <c r="G41" s="222" t="s">
        <v>2</v>
      </c>
      <c r="H41" s="1"/>
    </row>
    <row r="42" spans="2:8" s="8" customFormat="1" ht="264" customHeight="1">
      <c r="B42" s="220">
        <v>5</v>
      </c>
      <c r="C42" s="5"/>
      <c r="D42" s="50" t="s">
        <v>583</v>
      </c>
      <c r="E42" s="33" t="s">
        <v>880</v>
      </c>
      <c r="F42" s="221">
        <v>2340000</v>
      </c>
      <c r="G42" s="222" t="s">
        <v>2</v>
      </c>
      <c r="H42" s="1"/>
    </row>
    <row r="43" spans="2:8" s="8" customFormat="1" ht="271.5" customHeight="1">
      <c r="B43" s="220">
        <v>6</v>
      </c>
      <c r="C43" s="5"/>
      <c r="D43" s="50" t="s">
        <v>584</v>
      </c>
      <c r="E43" s="33" t="s">
        <v>881</v>
      </c>
      <c r="F43" s="221">
        <v>2340000</v>
      </c>
      <c r="G43" s="222" t="s">
        <v>2</v>
      </c>
      <c r="H43" s="1"/>
    </row>
    <row r="44" spans="2:8" s="8" customFormat="1" ht="271.5" customHeight="1">
      <c r="B44" s="220">
        <v>7</v>
      </c>
      <c r="C44" s="4"/>
      <c r="D44" s="50" t="s">
        <v>668</v>
      </c>
      <c r="E44" s="33" t="s">
        <v>882</v>
      </c>
      <c r="F44" s="221">
        <v>2375000</v>
      </c>
      <c r="G44" s="222" t="s">
        <v>2</v>
      </c>
      <c r="H44" s="1"/>
    </row>
    <row r="45" spans="2:8" s="8" customFormat="1" ht="34.5">
      <c r="B45" s="365" t="s">
        <v>883</v>
      </c>
      <c r="C45" s="365"/>
      <c r="D45" s="365"/>
      <c r="E45" s="365"/>
      <c r="F45" s="365"/>
      <c r="G45" s="365"/>
      <c r="H45" s="1"/>
    </row>
    <row r="46" spans="2:8" s="8" customFormat="1" ht="174" customHeight="1">
      <c r="B46" s="220">
        <v>1</v>
      </c>
      <c r="C46" s="226"/>
      <c r="D46" s="84" t="s">
        <v>884</v>
      </c>
      <c r="E46" s="33" t="s">
        <v>885</v>
      </c>
      <c r="F46" s="221">
        <v>1630000</v>
      </c>
      <c r="G46" s="222" t="s">
        <v>2</v>
      </c>
      <c r="H46" s="1"/>
    </row>
    <row r="47" spans="2:8" s="8" customFormat="1" ht="234" customHeight="1">
      <c r="B47" s="220">
        <v>2</v>
      </c>
      <c r="C47" s="5"/>
      <c r="D47" s="50" t="s">
        <v>586</v>
      </c>
      <c r="E47" s="33" t="s">
        <v>886</v>
      </c>
      <c r="F47" s="221">
        <v>1855000</v>
      </c>
      <c r="G47" s="222" t="s">
        <v>2</v>
      </c>
      <c r="H47" s="1"/>
    </row>
    <row r="48" spans="2:8" s="8" customFormat="1" ht="234" customHeight="1">
      <c r="B48" s="220">
        <v>3</v>
      </c>
      <c r="C48" s="5"/>
      <c r="D48" s="50" t="s">
        <v>637</v>
      </c>
      <c r="E48" s="33" t="s">
        <v>887</v>
      </c>
      <c r="F48" s="221">
        <v>1855000</v>
      </c>
      <c r="G48" s="222" t="s">
        <v>2</v>
      </c>
      <c r="H48" s="1"/>
    </row>
    <row r="49" spans="2:8" ht="34.5">
      <c r="B49" s="365" t="s">
        <v>888</v>
      </c>
      <c r="C49" s="365"/>
      <c r="D49" s="365"/>
      <c r="E49" s="365"/>
      <c r="F49" s="365"/>
      <c r="G49" s="365"/>
    </row>
    <row r="50" spans="2:8" s="8" customFormat="1" ht="216.75" customHeight="1">
      <c r="B50" s="220">
        <v>1</v>
      </c>
      <c r="C50" s="5"/>
      <c r="D50" s="81" t="s">
        <v>689</v>
      </c>
      <c r="E50" s="33" t="s">
        <v>889</v>
      </c>
      <c r="F50" s="221">
        <v>1930000</v>
      </c>
      <c r="G50" s="222" t="s">
        <v>2</v>
      </c>
      <c r="H50" s="1"/>
    </row>
    <row r="51" spans="2:8" s="8" customFormat="1" ht="216.75" customHeight="1">
      <c r="B51" s="220">
        <v>2</v>
      </c>
      <c r="C51" s="5"/>
      <c r="D51" s="81" t="s">
        <v>684</v>
      </c>
      <c r="E51" s="33" t="s">
        <v>890</v>
      </c>
      <c r="F51" s="221">
        <v>2520000</v>
      </c>
      <c r="G51" s="222" t="s">
        <v>2</v>
      </c>
      <c r="H51" s="1"/>
    </row>
    <row r="52" spans="2:8" s="3" customFormat="1" ht="258.39999999999998" customHeight="1">
      <c r="B52" s="240">
        <v>3</v>
      </c>
      <c r="C52" s="241"/>
      <c r="D52" s="295" t="s">
        <v>1181</v>
      </c>
      <c r="E52" s="33" t="s">
        <v>1271</v>
      </c>
      <c r="F52" s="221">
        <v>1920000</v>
      </c>
      <c r="G52" s="222" t="s">
        <v>2</v>
      </c>
    </row>
    <row r="53" spans="2:8" s="8" customFormat="1" ht="216.75" customHeight="1">
      <c r="B53" s="220">
        <v>4</v>
      </c>
      <c r="C53" s="5"/>
      <c r="D53" s="81" t="s">
        <v>690</v>
      </c>
      <c r="E53" s="33" t="s">
        <v>891</v>
      </c>
      <c r="F53" s="221">
        <v>1955000</v>
      </c>
      <c r="G53" s="222" t="s">
        <v>2</v>
      </c>
      <c r="H53" s="1"/>
    </row>
    <row r="54" spans="2:8" s="8" customFormat="1" ht="216.75" customHeight="1">
      <c r="B54" s="220">
        <v>5</v>
      </c>
      <c r="C54" s="4"/>
      <c r="D54" s="81" t="s">
        <v>686</v>
      </c>
      <c r="E54" s="33" t="s">
        <v>892</v>
      </c>
      <c r="F54" s="221">
        <v>2550000</v>
      </c>
      <c r="G54" s="222" t="s">
        <v>2</v>
      </c>
      <c r="H54" s="1"/>
    </row>
    <row r="55" spans="2:8" s="8" customFormat="1" ht="34.5">
      <c r="B55" s="378" t="s">
        <v>893</v>
      </c>
      <c r="C55" s="378"/>
      <c r="D55" s="378"/>
      <c r="E55" s="378"/>
      <c r="F55" s="378"/>
      <c r="G55" s="378"/>
      <c r="H55" s="1"/>
    </row>
    <row r="56" spans="2:8" s="8" customFormat="1" ht="34.5">
      <c r="B56" s="377" t="s">
        <v>938</v>
      </c>
      <c r="C56" s="377"/>
      <c r="D56" s="377"/>
      <c r="E56" s="377"/>
      <c r="F56" s="377"/>
      <c r="G56" s="377"/>
      <c r="H56" s="1"/>
    </row>
    <row r="57" spans="2:8" s="8" customFormat="1" ht="289.89999999999998" customHeight="1">
      <c r="B57" s="220">
        <v>1</v>
      </c>
      <c r="C57" s="62"/>
      <c r="D57" s="268" t="s">
        <v>656</v>
      </c>
      <c r="E57" s="33" t="s">
        <v>939</v>
      </c>
      <c r="F57" s="221">
        <v>4100000</v>
      </c>
      <c r="G57" s="229" t="s">
        <v>2</v>
      </c>
      <c r="H57" s="1"/>
    </row>
    <row r="58" spans="2:8" s="8" customFormat="1" ht="289.89999999999998" customHeight="1">
      <c r="B58" s="271">
        <v>2</v>
      </c>
      <c r="C58" s="241"/>
      <c r="D58" s="118" t="s">
        <v>1127</v>
      </c>
      <c r="E58" s="251" t="s">
        <v>1141</v>
      </c>
      <c r="F58" s="221">
        <v>5200000</v>
      </c>
      <c r="G58" s="229" t="s">
        <v>2</v>
      </c>
      <c r="H58" s="1"/>
    </row>
    <row r="59" spans="2:8" s="8" customFormat="1" ht="290.25" customHeight="1">
      <c r="B59" s="220">
        <v>3</v>
      </c>
      <c r="C59" s="62"/>
      <c r="D59" s="268" t="s">
        <v>657</v>
      </c>
      <c r="E59" s="33" t="s">
        <v>940</v>
      </c>
      <c r="F59" s="221">
        <v>3820000</v>
      </c>
      <c r="G59" s="229" t="s">
        <v>2</v>
      </c>
      <c r="H59" s="1"/>
    </row>
    <row r="60" spans="2:8" s="8" customFormat="1" ht="265.5" customHeight="1">
      <c r="B60" s="220">
        <v>4</v>
      </c>
      <c r="C60" s="62"/>
      <c r="D60" s="268" t="s">
        <v>658</v>
      </c>
      <c r="E60" s="33" t="s">
        <v>941</v>
      </c>
      <c r="F60" s="221">
        <v>3340000</v>
      </c>
      <c r="G60" s="229" t="s">
        <v>2</v>
      </c>
      <c r="H60" s="1"/>
    </row>
    <row r="61" spans="2:8" s="8" customFormat="1" ht="351" customHeight="1">
      <c r="B61" s="271">
        <v>5</v>
      </c>
      <c r="C61" s="241"/>
      <c r="D61" s="118" t="s">
        <v>1131</v>
      </c>
      <c r="E61" s="251" t="s">
        <v>1146</v>
      </c>
      <c r="F61" s="221">
        <v>4165000</v>
      </c>
      <c r="G61" s="229" t="s">
        <v>2</v>
      </c>
      <c r="H61" s="1"/>
    </row>
    <row r="62" spans="2:8" s="8" customFormat="1" ht="351" customHeight="1">
      <c r="B62" s="271">
        <v>6</v>
      </c>
      <c r="C62" s="241"/>
      <c r="D62" s="295" t="s">
        <v>1156</v>
      </c>
      <c r="E62" s="251" t="s">
        <v>1159</v>
      </c>
      <c r="F62" s="221">
        <v>5000000</v>
      </c>
      <c r="G62" s="229" t="s">
        <v>2</v>
      </c>
      <c r="H62" s="1"/>
    </row>
    <row r="63" spans="2:8" s="8" customFormat="1" ht="351" customHeight="1">
      <c r="B63" s="271">
        <v>7</v>
      </c>
      <c r="C63"/>
      <c r="D63" s="295" t="s">
        <v>1157</v>
      </c>
      <c r="E63" s="251" t="s">
        <v>1175</v>
      </c>
      <c r="F63" s="221">
        <v>5000000</v>
      </c>
      <c r="G63" s="229" t="s">
        <v>2</v>
      </c>
      <c r="H63" s="1"/>
    </row>
    <row r="64" spans="2:8" s="8" customFormat="1" ht="34.5">
      <c r="B64" s="377" t="s">
        <v>926</v>
      </c>
      <c r="C64" s="377"/>
      <c r="D64" s="377"/>
      <c r="E64" s="377"/>
      <c r="F64" s="377"/>
      <c r="G64" s="377"/>
      <c r="H64" s="1"/>
    </row>
    <row r="65" spans="2:8" s="8" customFormat="1" ht="278.25" customHeight="1">
      <c r="B65" s="220">
        <v>1</v>
      </c>
      <c r="C65" s="5"/>
      <c r="D65" s="50" t="s">
        <v>494</v>
      </c>
      <c r="E65" s="33" t="s">
        <v>927</v>
      </c>
      <c r="F65" s="221">
        <v>2985000</v>
      </c>
      <c r="G65" s="222" t="s">
        <v>2</v>
      </c>
      <c r="H65" s="1"/>
    </row>
    <row r="66" spans="2:8" s="8" customFormat="1" ht="278.25" customHeight="1">
      <c r="B66" s="220">
        <v>2</v>
      </c>
      <c r="C66" s="5"/>
      <c r="D66" s="50" t="s">
        <v>496</v>
      </c>
      <c r="E66" s="33" t="s">
        <v>928</v>
      </c>
      <c r="F66" s="221">
        <v>2575000</v>
      </c>
      <c r="G66" s="222" t="s">
        <v>2</v>
      </c>
      <c r="H66" s="1"/>
    </row>
    <row r="67" spans="2:8" s="8" customFormat="1" ht="288.75" customHeight="1">
      <c r="B67" s="271">
        <v>3</v>
      </c>
      <c r="C67" s="241"/>
      <c r="D67" s="118" t="s">
        <v>532</v>
      </c>
      <c r="E67" s="251" t="s">
        <v>929</v>
      </c>
      <c r="F67" s="221">
        <v>3020000</v>
      </c>
      <c r="G67" s="272" t="s">
        <v>2</v>
      </c>
      <c r="H67" s="1"/>
    </row>
    <row r="68" spans="2:8" s="3" customFormat="1" ht="288.75" customHeight="1">
      <c r="B68" s="240">
        <v>4</v>
      </c>
      <c r="C68"/>
      <c r="D68" s="118" t="s">
        <v>1064</v>
      </c>
      <c r="E68" s="33" t="s">
        <v>1084</v>
      </c>
      <c r="F68" s="221">
        <v>2440000</v>
      </c>
      <c r="G68" s="272" t="s">
        <v>2</v>
      </c>
      <c r="H68" s="1"/>
    </row>
    <row r="69" spans="2:8" s="8" customFormat="1" ht="288.75" customHeight="1">
      <c r="B69" s="220">
        <v>5</v>
      </c>
      <c r="C69" s="5"/>
      <c r="D69" s="50" t="s">
        <v>495</v>
      </c>
      <c r="E69" s="33" t="s">
        <v>1082</v>
      </c>
      <c r="F69" s="221">
        <v>2955000</v>
      </c>
      <c r="G69" s="222" t="s">
        <v>2</v>
      </c>
      <c r="H69" s="1"/>
    </row>
    <row r="70" spans="2:8" s="8" customFormat="1" ht="272.25" customHeight="1">
      <c r="B70" s="220">
        <v>6</v>
      </c>
      <c r="C70" s="5"/>
      <c r="D70" s="50" t="s">
        <v>497</v>
      </c>
      <c r="E70" s="33" t="s">
        <v>930</v>
      </c>
      <c r="F70" s="221">
        <v>2955000</v>
      </c>
      <c r="G70" s="222" t="s">
        <v>2</v>
      </c>
      <c r="H70" s="1"/>
    </row>
    <row r="71" spans="2:8" s="8" customFormat="1" ht="272.25" customHeight="1">
      <c r="B71" s="220">
        <v>6</v>
      </c>
      <c r="C71"/>
      <c r="D71" s="50" t="s">
        <v>750</v>
      </c>
      <c r="E71" s="33" t="s">
        <v>931</v>
      </c>
      <c r="F71" s="221">
        <v>2640000</v>
      </c>
      <c r="G71" s="222" t="s">
        <v>2</v>
      </c>
      <c r="H71" s="1"/>
    </row>
    <row r="72" spans="2:8" s="8" customFormat="1" ht="275.25" customHeight="1">
      <c r="B72" s="220">
        <v>7</v>
      </c>
      <c r="C72" s="5"/>
      <c r="D72" s="50" t="s">
        <v>537</v>
      </c>
      <c r="E72" s="33" t="s">
        <v>932</v>
      </c>
      <c r="F72" s="221">
        <v>3300000</v>
      </c>
      <c r="G72" s="222" t="s">
        <v>2</v>
      </c>
      <c r="H72" s="1"/>
    </row>
    <row r="73" spans="2:8" s="8" customFormat="1" ht="286.5" customHeight="1">
      <c r="B73" s="220">
        <v>8</v>
      </c>
      <c r="C73" s="5"/>
      <c r="D73" s="81" t="s">
        <v>687</v>
      </c>
      <c r="E73" s="33" t="s">
        <v>933</v>
      </c>
      <c r="F73" s="221">
        <v>3750000</v>
      </c>
      <c r="G73" s="222" t="s">
        <v>2</v>
      </c>
      <c r="H73" s="1"/>
    </row>
    <row r="74" spans="2:8" s="8" customFormat="1" ht="279.75" customHeight="1">
      <c r="B74" s="220">
        <v>9</v>
      </c>
      <c r="C74" s="5"/>
      <c r="D74" s="48" t="s">
        <v>654</v>
      </c>
      <c r="E74" s="33" t="s">
        <v>934</v>
      </c>
      <c r="F74" s="221">
        <v>3510000</v>
      </c>
      <c r="G74" s="222" t="s">
        <v>2</v>
      </c>
      <c r="H74" s="1"/>
    </row>
    <row r="75" spans="2:8" s="8" customFormat="1" ht="273" customHeight="1">
      <c r="B75" s="220">
        <v>10</v>
      </c>
      <c r="C75" s="5"/>
      <c r="D75" s="48" t="s">
        <v>655</v>
      </c>
      <c r="E75" s="33" t="s">
        <v>935</v>
      </c>
      <c r="F75" s="221">
        <v>3300000</v>
      </c>
      <c r="G75" s="222" t="s">
        <v>2</v>
      </c>
      <c r="H75" s="1"/>
    </row>
    <row r="76" spans="2:8" s="8" customFormat="1" ht="280.5" customHeight="1">
      <c r="B76" s="220">
        <v>11</v>
      </c>
      <c r="C76" s="5"/>
      <c r="D76" s="81" t="s">
        <v>688</v>
      </c>
      <c r="E76" s="33" t="s">
        <v>936</v>
      </c>
      <c r="F76" s="221">
        <v>3055000</v>
      </c>
      <c r="G76" s="222" t="s">
        <v>2</v>
      </c>
      <c r="H76" s="1"/>
    </row>
    <row r="77" spans="2:8" s="8" customFormat="1" ht="280.5" customHeight="1">
      <c r="B77" s="271">
        <v>12</v>
      </c>
      <c r="C77"/>
      <c r="D77" s="118" t="s">
        <v>1068</v>
      </c>
      <c r="E77" s="33" t="s">
        <v>1083</v>
      </c>
      <c r="F77" s="221">
        <v>3300000</v>
      </c>
      <c r="G77" s="222" t="s">
        <v>2</v>
      </c>
      <c r="H77" s="1"/>
    </row>
    <row r="78" spans="2:8" s="8" customFormat="1" ht="283.5" customHeight="1">
      <c r="B78" s="220">
        <v>12</v>
      </c>
      <c r="C78" s="228"/>
      <c r="D78" s="48" t="s">
        <v>585</v>
      </c>
      <c r="E78" s="89" t="s">
        <v>937</v>
      </c>
      <c r="F78" s="221">
        <v>4550000</v>
      </c>
      <c r="G78" s="229" t="s">
        <v>2</v>
      </c>
      <c r="H78" s="1"/>
    </row>
    <row r="79" spans="2:8" s="8" customFormat="1" ht="283.5" customHeight="1">
      <c r="B79" s="271">
        <v>13</v>
      </c>
      <c r="C79" s="241"/>
      <c r="D79" s="118" t="s">
        <v>1126</v>
      </c>
      <c r="E79" s="286" t="s">
        <v>1140</v>
      </c>
      <c r="F79" s="221">
        <v>4085000</v>
      </c>
      <c r="G79" s="229" t="s">
        <v>2</v>
      </c>
      <c r="H79" s="1"/>
    </row>
    <row r="80" spans="2:8" s="333" customFormat="1" ht="35.25">
      <c r="B80" s="377" t="s">
        <v>1049</v>
      </c>
      <c r="C80" s="377"/>
      <c r="D80" s="377"/>
      <c r="E80" s="377"/>
      <c r="F80" s="377"/>
      <c r="G80" s="377"/>
    </row>
    <row r="81" spans="2:8" s="8" customFormat="1" ht="267" customHeight="1">
      <c r="B81" s="362">
        <v>1</v>
      </c>
      <c r="C81"/>
      <c r="D81" s="118" t="s">
        <v>1048</v>
      </c>
      <c r="E81" s="33" t="s">
        <v>1077</v>
      </c>
      <c r="F81" s="221" t="s">
        <v>603</v>
      </c>
      <c r="G81" s="229" t="s">
        <v>2</v>
      </c>
      <c r="H81" s="1"/>
    </row>
    <row r="82" spans="2:8" s="8" customFormat="1" ht="34.5">
      <c r="B82" s="377" t="s">
        <v>916</v>
      </c>
      <c r="C82" s="377"/>
      <c r="D82" s="377"/>
      <c r="E82" s="377"/>
      <c r="F82" s="377"/>
      <c r="G82" s="377"/>
      <c r="H82" s="1"/>
    </row>
    <row r="83" spans="2:8" s="8" customFormat="1" ht="271.5" customHeight="1">
      <c r="B83" s="220">
        <v>1</v>
      </c>
      <c r="C83" s="5"/>
      <c r="D83" s="85" t="s">
        <v>575</v>
      </c>
      <c r="E83" s="33" t="s">
        <v>921</v>
      </c>
      <c r="F83" s="221">
        <v>2640000</v>
      </c>
      <c r="G83" s="222" t="s">
        <v>2</v>
      </c>
      <c r="H83" s="1"/>
    </row>
    <row r="84" spans="2:8" s="8" customFormat="1" ht="280.5" customHeight="1">
      <c r="B84" s="220">
        <v>2</v>
      </c>
      <c r="C84" s="5"/>
      <c r="D84" s="51" t="s">
        <v>564</v>
      </c>
      <c r="E84" s="33" t="s">
        <v>922</v>
      </c>
      <c r="F84" s="221">
        <v>2985000</v>
      </c>
      <c r="G84" s="222" t="s">
        <v>2</v>
      </c>
      <c r="H84" s="1"/>
    </row>
    <row r="85" spans="2:8" s="8" customFormat="1" ht="247.5" customHeight="1">
      <c r="B85" s="220">
        <v>3</v>
      </c>
      <c r="C85" s="5"/>
      <c r="D85" s="51" t="s">
        <v>565</v>
      </c>
      <c r="E85" s="33" t="s">
        <v>923</v>
      </c>
      <c r="F85" s="221">
        <v>2985000</v>
      </c>
      <c r="G85" s="222" t="s">
        <v>2</v>
      </c>
      <c r="H85" s="1"/>
    </row>
    <row r="86" spans="2:8" s="8" customFormat="1" ht="273.75" customHeight="1">
      <c r="B86" s="220">
        <v>4</v>
      </c>
      <c r="C86" s="5"/>
      <c r="D86" s="50" t="s">
        <v>924</v>
      </c>
      <c r="E86" s="33" t="s">
        <v>925</v>
      </c>
      <c r="F86" s="221">
        <v>3200000</v>
      </c>
      <c r="G86" s="222" t="s">
        <v>2</v>
      </c>
      <c r="H86" s="1"/>
    </row>
    <row r="87" spans="2:8" s="8" customFormat="1" ht="34.5">
      <c r="B87" s="377" t="s">
        <v>953</v>
      </c>
      <c r="C87" s="377"/>
      <c r="D87" s="377"/>
      <c r="E87" s="377"/>
      <c r="F87" s="377"/>
      <c r="G87" s="377"/>
      <c r="H87" s="1"/>
    </row>
    <row r="88" spans="2:8" s="8" customFormat="1" ht="252.75" customHeight="1">
      <c r="B88" s="220">
        <v>1</v>
      </c>
      <c r="C88" s="226"/>
      <c r="D88" s="84" t="s">
        <v>917</v>
      </c>
      <c r="E88" s="33" t="s">
        <v>918</v>
      </c>
      <c r="F88" s="221">
        <v>2545000</v>
      </c>
      <c r="G88" s="222" t="s">
        <v>2</v>
      </c>
      <c r="H88" s="1"/>
    </row>
    <row r="89" spans="2:8" s="8" customFormat="1" ht="215.25" customHeight="1">
      <c r="B89" s="220">
        <v>2</v>
      </c>
      <c r="C89" s="227"/>
      <c r="D89" s="84" t="s">
        <v>919</v>
      </c>
      <c r="E89" s="33" t="s">
        <v>920</v>
      </c>
      <c r="F89" s="221">
        <v>2740000</v>
      </c>
      <c r="G89" s="222" t="s">
        <v>2</v>
      </c>
      <c r="H89" s="1"/>
    </row>
    <row r="90" spans="2:8" s="8" customFormat="1" ht="34.5">
      <c r="B90" s="377" t="s">
        <v>894</v>
      </c>
      <c r="C90" s="377"/>
      <c r="D90" s="377"/>
      <c r="E90" s="377"/>
      <c r="F90" s="377"/>
      <c r="G90" s="377"/>
      <c r="H90" s="1"/>
    </row>
    <row r="91" spans="2:8" s="8" customFormat="1" ht="216.75" customHeight="1">
      <c r="B91" s="220">
        <v>1</v>
      </c>
      <c r="C91" s="5"/>
      <c r="D91" s="50" t="s">
        <v>895</v>
      </c>
      <c r="E91" s="33" t="s">
        <v>896</v>
      </c>
      <c r="F91" s="221">
        <v>1960000</v>
      </c>
      <c r="G91" s="222" t="s">
        <v>2</v>
      </c>
      <c r="H91" s="1"/>
    </row>
    <row r="92" spans="2:8" s="8" customFormat="1" ht="179.25" customHeight="1">
      <c r="B92" s="220">
        <v>2</v>
      </c>
      <c r="C92" s="5"/>
      <c r="D92" s="50" t="s">
        <v>300</v>
      </c>
      <c r="E92" s="33" t="s">
        <v>897</v>
      </c>
      <c r="F92" s="221">
        <v>2285000</v>
      </c>
      <c r="G92" s="222" t="s">
        <v>2</v>
      </c>
      <c r="H92" s="1"/>
    </row>
    <row r="93" spans="2:8" s="8" customFormat="1" ht="199.5" customHeight="1">
      <c r="B93" s="220">
        <v>3</v>
      </c>
      <c r="C93" s="226"/>
      <c r="D93" s="84" t="s">
        <v>898</v>
      </c>
      <c r="E93" s="33" t="s">
        <v>899</v>
      </c>
      <c r="F93" s="221">
        <v>2740000</v>
      </c>
      <c r="G93" s="222" t="s">
        <v>2</v>
      </c>
      <c r="H93" s="1"/>
    </row>
    <row r="94" spans="2:8" s="8" customFormat="1" ht="187.5" customHeight="1">
      <c r="B94" s="220">
        <v>4</v>
      </c>
      <c r="C94" s="5"/>
      <c r="D94" s="50" t="s">
        <v>900</v>
      </c>
      <c r="E94" s="33" t="s">
        <v>901</v>
      </c>
      <c r="F94" s="221">
        <v>2285000</v>
      </c>
      <c r="G94" s="222" t="s">
        <v>2</v>
      </c>
      <c r="H94" s="1"/>
    </row>
    <row r="95" spans="2:8" s="8" customFormat="1" ht="34.5">
      <c r="B95" s="377" t="s">
        <v>902</v>
      </c>
      <c r="C95" s="377"/>
      <c r="D95" s="377"/>
      <c r="E95" s="377"/>
      <c r="F95" s="377"/>
      <c r="G95" s="377"/>
      <c r="H95" s="1"/>
    </row>
    <row r="96" spans="2:8" s="8" customFormat="1" ht="240" customHeight="1">
      <c r="B96" s="220">
        <v>1</v>
      </c>
      <c r="C96" s="5"/>
      <c r="D96" s="50" t="s">
        <v>498</v>
      </c>
      <c r="E96" s="33" t="s">
        <v>903</v>
      </c>
      <c r="F96" s="221">
        <v>2775000</v>
      </c>
      <c r="G96" s="222" t="s">
        <v>2</v>
      </c>
      <c r="H96" s="1"/>
    </row>
    <row r="97" spans="2:8" s="8" customFormat="1" ht="240" customHeight="1">
      <c r="B97" s="220">
        <v>2</v>
      </c>
      <c r="C97" s="241"/>
      <c r="D97" s="118" t="s">
        <v>1130</v>
      </c>
      <c r="E97" s="251" t="s">
        <v>1145</v>
      </c>
      <c r="F97" s="221">
        <v>5150000</v>
      </c>
      <c r="G97" s="222" t="s">
        <v>2</v>
      </c>
      <c r="H97" s="1"/>
    </row>
    <row r="98" spans="2:8" s="8" customFormat="1" ht="234.75" customHeight="1">
      <c r="B98" s="220">
        <v>3</v>
      </c>
      <c r="C98" s="5"/>
      <c r="D98" s="50" t="s">
        <v>904</v>
      </c>
      <c r="E98" s="33" t="s">
        <v>905</v>
      </c>
      <c r="F98" s="221">
        <v>4510000</v>
      </c>
      <c r="G98" s="222" t="s">
        <v>2</v>
      </c>
      <c r="H98" s="1"/>
    </row>
    <row r="99" spans="2:8" s="8" customFormat="1" ht="221.25" customHeight="1">
      <c r="B99" s="220">
        <v>4</v>
      </c>
      <c r="C99" s="5"/>
      <c r="D99" s="50" t="s">
        <v>499</v>
      </c>
      <c r="E99" s="33" t="s">
        <v>906</v>
      </c>
      <c r="F99" s="221">
        <v>2995000</v>
      </c>
      <c r="G99" s="222" t="s">
        <v>2</v>
      </c>
      <c r="H99" s="1"/>
    </row>
    <row r="100" spans="2:8" s="8" customFormat="1" ht="240.75" customHeight="1">
      <c r="B100" s="220">
        <v>5</v>
      </c>
      <c r="C100" s="5"/>
      <c r="D100" s="50" t="s">
        <v>907</v>
      </c>
      <c r="E100" s="33" t="s">
        <v>908</v>
      </c>
      <c r="F100" s="221">
        <v>5610000</v>
      </c>
      <c r="G100" s="222" t="s">
        <v>2</v>
      </c>
      <c r="H100" s="1"/>
    </row>
    <row r="101" spans="2:8" s="8" customFormat="1" ht="246" customHeight="1">
      <c r="B101" s="220">
        <v>6</v>
      </c>
      <c r="C101" s="5"/>
      <c r="D101" s="50" t="s">
        <v>673</v>
      </c>
      <c r="E101" s="33" t="s">
        <v>909</v>
      </c>
      <c r="F101" s="221">
        <v>5220000</v>
      </c>
      <c r="G101" s="222" t="s">
        <v>2</v>
      </c>
      <c r="H101" s="1"/>
    </row>
    <row r="102" spans="2:8" s="8" customFormat="1" ht="246" customHeight="1">
      <c r="B102" s="271">
        <v>7</v>
      </c>
      <c r="C102"/>
      <c r="D102" s="118" t="s">
        <v>1069</v>
      </c>
      <c r="E102" s="33" t="s">
        <v>1087</v>
      </c>
      <c r="F102" s="221">
        <v>7240000</v>
      </c>
      <c r="G102" s="222" t="s">
        <v>2</v>
      </c>
      <c r="H102" s="1"/>
    </row>
    <row r="103" spans="2:8" s="8" customFormat="1" ht="238.5" customHeight="1">
      <c r="B103" s="220">
        <v>8</v>
      </c>
      <c r="C103" s="5"/>
      <c r="D103" s="50" t="s">
        <v>569</v>
      </c>
      <c r="E103" s="33" t="s">
        <v>910</v>
      </c>
      <c r="F103" s="221">
        <v>3100000</v>
      </c>
      <c r="G103" s="222" t="s">
        <v>2</v>
      </c>
      <c r="H103" s="1"/>
    </row>
    <row r="104" spans="2:8" s="8" customFormat="1" ht="224.25" customHeight="1">
      <c r="B104" s="220">
        <v>9</v>
      </c>
      <c r="C104" s="5"/>
      <c r="D104" s="50" t="s">
        <v>911</v>
      </c>
      <c r="E104" s="33" t="s">
        <v>912</v>
      </c>
      <c r="F104" s="221">
        <v>4630000</v>
      </c>
      <c r="G104" s="222" t="s">
        <v>2</v>
      </c>
      <c r="H104" s="1"/>
    </row>
    <row r="105" spans="2:8" s="8" customFormat="1" ht="232.5" customHeight="1">
      <c r="B105" s="220">
        <v>10</v>
      </c>
      <c r="C105" s="5"/>
      <c r="D105" s="50" t="s">
        <v>570</v>
      </c>
      <c r="E105" s="33" t="s">
        <v>913</v>
      </c>
      <c r="F105" s="221">
        <v>4850000</v>
      </c>
      <c r="G105" s="222" t="s">
        <v>2</v>
      </c>
      <c r="H105" s="1"/>
    </row>
    <row r="106" spans="2:8" s="3" customFormat="1" ht="216.95" customHeight="1">
      <c r="B106" s="240">
        <v>2</v>
      </c>
      <c r="C106"/>
      <c r="D106" s="295" t="s">
        <v>1182</v>
      </c>
      <c r="E106" s="33" t="s">
        <v>1272</v>
      </c>
      <c r="F106" s="221">
        <v>6710000</v>
      </c>
      <c r="G106" s="222" t="s">
        <v>2</v>
      </c>
    </row>
    <row r="107" spans="2:8" s="8" customFormat="1" ht="255.75" customHeight="1">
      <c r="B107" s="220">
        <v>11</v>
      </c>
      <c r="C107" s="5"/>
      <c r="D107" s="50" t="s">
        <v>914</v>
      </c>
      <c r="E107" s="33" t="s">
        <v>915</v>
      </c>
      <c r="F107" s="221">
        <v>6190000</v>
      </c>
      <c r="G107" s="222" t="s">
        <v>2</v>
      </c>
      <c r="H107" s="1"/>
    </row>
    <row r="108" spans="2:8" s="333" customFormat="1" ht="35.25">
      <c r="B108" s="377" t="s">
        <v>942</v>
      </c>
      <c r="C108" s="377"/>
      <c r="D108" s="377"/>
      <c r="E108" s="377"/>
      <c r="F108" s="377"/>
      <c r="G108" s="377"/>
    </row>
    <row r="109" spans="2:8" s="8" customFormat="1" ht="309" customHeight="1">
      <c r="B109" s="220">
        <v>1</v>
      </c>
      <c r="C109" s="5"/>
      <c r="D109" s="50" t="s">
        <v>650</v>
      </c>
      <c r="E109" s="33" t="s">
        <v>943</v>
      </c>
      <c r="F109" s="221">
        <v>7095000</v>
      </c>
      <c r="G109" s="229" t="s">
        <v>2</v>
      </c>
      <c r="H109" s="1"/>
    </row>
    <row r="110" spans="2:8" s="8" customFormat="1" ht="309" customHeight="1">
      <c r="B110" s="220">
        <v>2</v>
      </c>
      <c r="C110" s="5"/>
      <c r="D110" s="50" t="s">
        <v>651</v>
      </c>
      <c r="E110" s="33" t="s">
        <v>944</v>
      </c>
      <c r="F110" s="221" t="s">
        <v>603</v>
      </c>
      <c r="G110" s="229" t="s">
        <v>2</v>
      </c>
      <c r="H110" s="1"/>
    </row>
    <row r="111" spans="2:8" s="8" customFormat="1" ht="34.5">
      <c r="B111" s="220"/>
      <c r="C111" s="378" t="s">
        <v>945</v>
      </c>
      <c r="D111" s="378"/>
      <c r="E111" s="378"/>
      <c r="F111" s="378"/>
      <c r="G111" s="378"/>
      <c r="H111" s="1"/>
    </row>
    <row r="112" spans="2:8" s="8" customFormat="1" ht="34.5">
      <c r="B112" s="220"/>
      <c r="C112" s="377" t="s">
        <v>946</v>
      </c>
      <c r="D112" s="377"/>
      <c r="E112" s="377"/>
      <c r="F112" s="377"/>
      <c r="G112" s="377"/>
      <c r="H112" s="1"/>
    </row>
    <row r="113" spans="2:8" s="8" customFormat="1" ht="271.5" customHeight="1">
      <c r="B113" s="220">
        <v>1</v>
      </c>
      <c r="C113" s="226"/>
      <c r="D113" s="84" t="s">
        <v>947</v>
      </c>
      <c r="E113" s="33" t="s">
        <v>948</v>
      </c>
      <c r="F113" s="221">
        <v>4235000</v>
      </c>
      <c r="G113" s="222" t="s">
        <v>2</v>
      </c>
      <c r="H113" s="1"/>
    </row>
    <row r="114" spans="2:8" s="8" customFormat="1" ht="260.25" customHeight="1">
      <c r="B114" s="220">
        <v>2</v>
      </c>
      <c r="C114" s="226"/>
      <c r="D114" s="84" t="s">
        <v>213</v>
      </c>
      <c r="E114" s="33" t="s">
        <v>949</v>
      </c>
      <c r="F114" s="221">
        <v>3520000</v>
      </c>
      <c r="G114" s="222" t="s">
        <v>2</v>
      </c>
      <c r="H114" s="1"/>
    </row>
    <row r="115" spans="2:8" s="8" customFormat="1" ht="34.5">
      <c r="B115" s="380" t="s">
        <v>946</v>
      </c>
      <c r="C115" s="381"/>
      <c r="D115" s="381"/>
      <c r="E115" s="381"/>
      <c r="F115" s="381"/>
      <c r="G115" s="382"/>
      <c r="H115" s="1"/>
    </row>
    <row r="116" spans="2:8" s="8" customFormat="1" ht="260.25" customHeight="1">
      <c r="B116" s="274">
        <v>1</v>
      </c>
      <c r="C116" s="241"/>
      <c r="D116" s="118" t="s">
        <v>1128</v>
      </c>
      <c r="E116" s="251" t="s">
        <v>1142</v>
      </c>
      <c r="F116" s="221" t="s">
        <v>603</v>
      </c>
      <c r="G116" s="222" t="s">
        <v>2</v>
      </c>
      <c r="H116" s="1"/>
    </row>
    <row r="117" spans="2:8" s="8" customFormat="1" ht="260.25" customHeight="1">
      <c r="B117" s="274">
        <v>2</v>
      </c>
      <c r="C117" s="241"/>
      <c r="D117" s="118" t="s">
        <v>1046</v>
      </c>
      <c r="E117" s="251" t="s">
        <v>1143</v>
      </c>
      <c r="F117" s="221" t="s">
        <v>603</v>
      </c>
      <c r="G117" s="222" t="s">
        <v>2</v>
      </c>
      <c r="H117" s="1"/>
    </row>
    <row r="118" spans="2:8" s="8" customFormat="1" ht="260.25" customHeight="1">
      <c r="B118" s="274">
        <v>3</v>
      </c>
      <c r="C118" s="241"/>
      <c r="D118" s="118" t="s">
        <v>1129</v>
      </c>
      <c r="E118" s="251" t="s">
        <v>1144</v>
      </c>
      <c r="F118" s="221">
        <v>4020000</v>
      </c>
      <c r="G118" s="222" t="s">
        <v>2</v>
      </c>
      <c r="H118" s="1"/>
    </row>
    <row r="119" spans="2:8" s="333" customFormat="1" ht="35.25">
      <c r="B119" s="379" t="s">
        <v>696</v>
      </c>
      <c r="C119" s="379"/>
      <c r="D119" s="379"/>
      <c r="E119" s="379"/>
      <c r="F119" s="379"/>
      <c r="G119" s="379"/>
    </row>
    <row r="120" spans="2:8" s="333" customFormat="1" ht="35.25">
      <c r="B120" s="377" t="s">
        <v>697</v>
      </c>
      <c r="C120" s="377"/>
      <c r="D120" s="377"/>
      <c r="E120" s="377"/>
      <c r="F120" s="377"/>
      <c r="G120" s="377"/>
    </row>
    <row r="121" spans="2:8" s="8" customFormat="1" ht="280.5" customHeight="1">
      <c r="B121" s="220">
        <v>1</v>
      </c>
      <c r="C121" s="224"/>
      <c r="D121" s="50" t="s">
        <v>698</v>
      </c>
      <c r="E121" s="22" t="s">
        <v>950</v>
      </c>
      <c r="F121" s="221">
        <v>4170000</v>
      </c>
      <c r="G121" s="222" t="s">
        <v>2</v>
      </c>
      <c r="H121" s="1"/>
    </row>
    <row r="122" spans="2:8" s="8" customFormat="1" ht="256.5" customHeight="1">
      <c r="B122" s="220">
        <v>2</v>
      </c>
      <c r="C122" s="224"/>
      <c r="D122" s="90" t="s">
        <v>699</v>
      </c>
      <c r="E122" s="22" t="s">
        <v>700</v>
      </c>
      <c r="F122" s="221">
        <v>4170000</v>
      </c>
      <c r="G122" s="222" t="s">
        <v>2</v>
      </c>
      <c r="H122" s="1"/>
    </row>
    <row r="123" spans="2:8" s="8" customFormat="1" ht="268.5" customHeight="1">
      <c r="B123" s="220">
        <v>3</v>
      </c>
      <c r="C123" s="224"/>
      <c r="D123" s="50" t="s">
        <v>701</v>
      </c>
      <c r="E123" s="230" t="s">
        <v>951</v>
      </c>
      <c r="F123" s="221">
        <v>4040000</v>
      </c>
      <c r="G123" s="222" t="s">
        <v>2</v>
      </c>
      <c r="H123" s="1"/>
    </row>
    <row r="124" spans="2:8" ht="34.5">
      <c r="B124" s="377" t="s">
        <v>702</v>
      </c>
      <c r="C124" s="377"/>
      <c r="D124" s="377"/>
      <c r="E124" s="377"/>
      <c r="F124" s="377"/>
      <c r="G124" s="377"/>
    </row>
    <row r="125" spans="2:8" s="8" customFormat="1" ht="252" customHeight="1">
      <c r="B125" s="220">
        <v>1</v>
      </c>
      <c r="C125" s="224"/>
      <c r="D125" s="87" t="s">
        <v>703</v>
      </c>
      <c r="E125" s="24" t="s">
        <v>952</v>
      </c>
      <c r="F125" s="221">
        <v>8140000</v>
      </c>
      <c r="G125" s="222" t="s">
        <v>2</v>
      </c>
      <c r="H125" s="1"/>
    </row>
    <row r="126" spans="2:8" ht="50.45" customHeight="1">
      <c r="B126" s="372" t="s">
        <v>1315</v>
      </c>
      <c r="C126" s="372"/>
      <c r="D126" s="372"/>
      <c r="E126" s="372"/>
      <c r="F126" s="372"/>
      <c r="G126" s="372"/>
    </row>
    <row r="127" spans="2:8"/>
    <row r="128" spans="2:8"/>
    <row r="129"/>
    <row r="130"/>
    <row r="131"/>
    <row r="132"/>
    <row r="133"/>
  </sheetData>
  <autoFilter ref="A14:XFD14" xr:uid="{8ECCBBB4-6353-431C-959D-579F43E8511F}"/>
  <mergeCells count="23">
    <mergeCell ref="B120:G120"/>
    <mergeCell ref="B124:G124"/>
    <mergeCell ref="B108:G108"/>
    <mergeCell ref="C111:G111"/>
    <mergeCell ref="C112:G112"/>
    <mergeCell ref="B119:G119"/>
    <mergeCell ref="B115:G115"/>
    <mergeCell ref="B126:G126"/>
    <mergeCell ref="B13:G13"/>
    <mergeCell ref="B15:G15"/>
    <mergeCell ref="B16:G16"/>
    <mergeCell ref="B26:G26"/>
    <mergeCell ref="B37:G37"/>
    <mergeCell ref="B45:G45"/>
    <mergeCell ref="B56:G56"/>
    <mergeCell ref="B64:G64"/>
    <mergeCell ref="B82:G82"/>
    <mergeCell ref="B87:G87"/>
    <mergeCell ref="B49:G49"/>
    <mergeCell ref="B55:G55"/>
    <mergeCell ref="B80:G80"/>
    <mergeCell ref="B90:G90"/>
    <mergeCell ref="B95:G95"/>
  </mergeCells>
  <phoneticPr fontId="113" type="noConversion"/>
  <conditionalFormatting sqref="C46">
    <cfRule type="duplicateValues" dxfId="1292" priority="3113"/>
    <cfRule type="duplicateValues" dxfId="1291" priority="3112"/>
  </conditionalFormatting>
  <conditionalFormatting sqref="C88">
    <cfRule type="duplicateValues" dxfId="1290" priority="136"/>
    <cfRule type="duplicateValues" dxfId="1289" priority="137"/>
  </conditionalFormatting>
  <conditionalFormatting sqref="C89">
    <cfRule type="duplicateValues" dxfId="1288" priority="135"/>
    <cfRule type="duplicateValues" dxfId="1287" priority="134"/>
  </conditionalFormatting>
  <conditionalFormatting sqref="C92">
    <cfRule type="duplicateValues" dxfId="1286" priority="307"/>
  </conditionalFormatting>
  <conditionalFormatting sqref="C93">
    <cfRule type="duplicateValues" dxfId="1285" priority="309"/>
    <cfRule type="duplicateValues" dxfId="1284" priority="308"/>
  </conditionalFormatting>
  <conditionalFormatting sqref="C113:C114">
    <cfRule type="duplicateValues" dxfId="1283" priority="313"/>
    <cfRule type="duplicateValues" dxfId="1282" priority="312"/>
  </conditionalFormatting>
  <conditionalFormatting sqref="D14">
    <cfRule type="duplicateValues" dxfId="1281" priority="314"/>
    <cfRule type="duplicateValues" dxfId="1280" priority="315"/>
  </conditionalFormatting>
  <conditionalFormatting sqref="D17:D18">
    <cfRule type="duplicateValues" dxfId="1279" priority="649"/>
    <cfRule type="duplicateValues" dxfId="1278" priority="650"/>
    <cfRule type="duplicateValues" dxfId="1277" priority="651"/>
    <cfRule type="duplicateValues" dxfId="1276" priority="652"/>
    <cfRule type="duplicateValues" dxfId="1275" priority="653"/>
  </conditionalFormatting>
  <conditionalFormatting sqref="D19">
    <cfRule type="duplicateValues" dxfId="1274" priority="646"/>
    <cfRule type="duplicateValues" dxfId="1273" priority="644"/>
    <cfRule type="duplicateValues" dxfId="1272" priority="645"/>
    <cfRule type="duplicateValues" dxfId="1271" priority="647"/>
    <cfRule type="duplicateValues" dxfId="1270" priority="648"/>
  </conditionalFormatting>
  <conditionalFormatting sqref="D20:D23">
    <cfRule type="duplicateValues" dxfId="1269" priority="92"/>
    <cfRule type="duplicateValues" dxfId="1268" priority="98"/>
    <cfRule type="duplicateValues" dxfId="1267" priority="97"/>
    <cfRule type="duplicateValues" dxfId="1266" priority="96"/>
    <cfRule type="duplicateValues" dxfId="1265" priority="95"/>
    <cfRule type="duplicateValues" dxfId="1264" priority="94"/>
    <cfRule type="duplicateValues" dxfId="1263" priority="93"/>
  </conditionalFormatting>
  <conditionalFormatting sqref="D24">
    <cfRule type="duplicateValues" dxfId="1262" priority="84"/>
    <cfRule type="duplicateValues" dxfId="1261" priority="83"/>
    <cfRule type="duplicateValues" dxfId="1260" priority="82"/>
    <cfRule type="duplicateValues" dxfId="1259" priority="81"/>
    <cfRule type="duplicateValues" dxfId="1258" priority="80"/>
    <cfRule type="duplicateValues" dxfId="1257" priority="79"/>
    <cfRule type="duplicateValues" dxfId="1256" priority="78"/>
  </conditionalFormatting>
  <conditionalFormatting sqref="D25">
    <cfRule type="duplicateValues" dxfId="1255" priority="30"/>
    <cfRule type="duplicateValues" dxfId="1254" priority="25"/>
    <cfRule type="duplicateValues" dxfId="1253" priority="29"/>
    <cfRule type="duplicateValues" dxfId="1252" priority="28"/>
    <cfRule type="duplicateValues" dxfId="1251" priority="27"/>
    <cfRule type="duplicateValues" dxfId="1250" priority="26"/>
    <cfRule type="duplicateValues" dxfId="1249" priority="31"/>
  </conditionalFormatting>
  <conditionalFormatting sqref="D27">
    <cfRule type="duplicateValues" dxfId="1248" priority="128"/>
    <cfRule type="duplicateValues" dxfId="1247" priority="129"/>
    <cfRule type="duplicateValues" dxfId="1246" priority="130"/>
    <cfRule type="duplicateValues" dxfId="1245" priority="132"/>
    <cfRule type="duplicateValues" dxfId="1244" priority="133"/>
    <cfRule type="duplicateValues" dxfId="1243" priority="127"/>
    <cfRule type="duplicateValues" dxfId="1242" priority="131"/>
  </conditionalFormatting>
  <conditionalFormatting sqref="D28:D29">
    <cfRule type="duplicateValues" dxfId="1241" priority="732"/>
    <cfRule type="duplicateValues" dxfId="1240" priority="733"/>
    <cfRule type="duplicateValues" dxfId="1239" priority="734"/>
    <cfRule type="duplicateValues" dxfId="1238" priority="735"/>
  </conditionalFormatting>
  <conditionalFormatting sqref="D30">
    <cfRule type="duplicateValues" dxfId="1237" priority="71"/>
    <cfRule type="duplicateValues" dxfId="1236" priority="72"/>
    <cfRule type="duplicateValues" dxfId="1235" priority="73"/>
    <cfRule type="duplicateValues" dxfId="1234" priority="74"/>
    <cfRule type="duplicateValues" dxfId="1233" priority="77"/>
    <cfRule type="duplicateValues" dxfId="1232" priority="76"/>
    <cfRule type="duplicateValues" dxfId="1231" priority="75"/>
  </conditionalFormatting>
  <conditionalFormatting sqref="D31">
    <cfRule type="duplicateValues" dxfId="1230" priority="702"/>
    <cfRule type="duplicateValues" dxfId="1229" priority="704"/>
    <cfRule type="duplicateValues" dxfId="1228" priority="703"/>
    <cfRule type="duplicateValues" dxfId="1227" priority="701"/>
    <cfRule type="duplicateValues" dxfId="1226" priority="700"/>
  </conditionalFormatting>
  <conditionalFormatting sqref="D32">
    <cfRule type="duplicateValues" dxfId="1225" priority="723"/>
  </conditionalFormatting>
  <conditionalFormatting sqref="D33">
    <cfRule type="duplicateValues" dxfId="1224" priority="670"/>
    <cfRule type="duplicateValues" dxfId="1223" priority="673"/>
    <cfRule type="duplicateValues" dxfId="1222" priority="675"/>
    <cfRule type="duplicateValues" dxfId="1221" priority="672"/>
    <cfRule type="duplicateValues" dxfId="1220" priority="671"/>
    <cfRule type="duplicateValues" dxfId="1219" priority="674"/>
    <cfRule type="duplicateValues" dxfId="1218" priority="667"/>
    <cfRule type="duplicateValues" dxfId="1217" priority="668"/>
    <cfRule type="duplicateValues" dxfId="1216" priority="669"/>
  </conditionalFormatting>
  <conditionalFormatting sqref="D34">
    <cfRule type="duplicateValues" dxfId="1215" priority="717"/>
    <cfRule type="duplicateValues" dxfId="1214" priority="718"/>
    <cfRule type="duplicateValues" dxfId="1213" priority="719"/>
    <cfRule type="duplicateValues" dxfId="1212" priority="720"/>
    <cfRule type="duplicateValues" dxfId="1211" priority="721"/>
    <cfRule type="duplicateValues" dxfId="1210" priority="722"/>
  </conditionalFormatting>
  <conditionalFormatting sqref="D35">
    <cfRule type="duplicateValues" dxfId="1209" priority="688"/>
    <cfRule type="duplicateValues" dxfId="1208" priority="689"/>
    <cfRule type="duplicateValues" dxfId="1207" priority="690"/>
    <cfRule type="duplicateValues" dxfId="1206" priority="691"/>
    <cfRule type="duplicateValues" dxfId="1205" priority="692"/>
  </conditionalFormatting>
  <conditionalFormatting sqref="D36">
    <cfRule type="duplicateValues" dxfId="1204" priority="104"/>
    <cfRule type="duplicateValues" dxfId="1203" priority="105"/>
    <cfRule type="duplicateValues" dxfId="1202" priority="101"/>
    <cfRule type="duplicateValues" dxfId="1201" priority="99"/>
    <cfRule type="duplicateValues" dxfId="1200" priority="100"/>
    <cfRule type="duplicateValues" dxfId="1199" priority="102"/>
    <cfRule type="duplicateValues" dxfId="1198" priority="103"/>
  </conditionalFormatting>
  <conditionalFormatting sqref="D38">
    <cfRule type="duplicateValues" dxfId="1197" priority="726"/>
    <cfRule type="duplicateValues" dxfId="1196" priority="725"/>
    <cfRule type="duplicateValues" dxfId="1195" priority="724"/>
  </conditionalFormatting>
  <conditionalFormatting sqref="D39:D40">
    <cfRule type="duplicateValues" dxfId="1194" priority="687"/>
  </conditionalFormatting>
  <conditionalFormatting sqref="D41">
    <cfRule type="duplicateValues" dxfId="1193" priority="686"/>
  </conditionalFormatting>
  <conditionalFormatting sqref="D41:D43">
    <cfRule type="duplicateValues" dxfId="1192" priority="685"/>
  </conditionalFormatting>
  <conditionalFormatting sqref="D44">
    <cfRule type="duplicateValues" dxfId="1191" priority="683"/>
    <cfRule type="duplicateValues" dxfId="1190" priority="682"/>
    <cfRule type="duplicateValues" dxfId="1189" priority="684"/>
    <cfRule type="duplicateValues" dxfId="1188" priority="679"/>
    <cfRule type="duplicateValues" dxfId="1187" priority="678"/>
    <cfRule type="duplicateValues" dxfId="1186" priority="677"/>
    <cfRule type="duplicateValues" dxfId="1185" priority="676"/>
    <cfRule type="duplicateValues" dxfId="1184" priority="681"/>
    <cfRule type="duplicateValues" dxfId="1183" priority="680"/>
  </conditionalFormatting>
  <conditionalFormatting sqref="D46">
    <cfRule type="duplicateValues" dxfId="1182" priority="3116"/>
    <cfRule type="duplicateValues" dxfId="1181" priority="3115"/>
    <cfRule type="duplicateValues" dxfId="1180" priority="3114"/>
  </conditionalFormatting>
  <conditionalFormatting sqref="D47:D48">
    <cfRule type="duplicateValues" dxfId="1179" priority="656"/>
    <cfRule type="duplicateValues" dxfId="1178" priority="657"/>
  </conditionalFormatting>
  <conditionalFormatting sqref="D50">
    <cfRule type="duplicateValues" dxfId="1177" priority="632"/>
  </conditionalFormatting>
  <conditionalFormatting sqref="D50:D51">
    <cfRule type="duplicateValues" dxfId="1176" priority="629"/>
    <cfRule type="duplicateValues" dxfId="1175" priority="630"/>
    <cfRule type="duplicateValues" dxfId="1174" priority="633"/>
    <cfRule type="duplicateValues" dxfId="1173" priority="631"/>
  </conditionalFormatting>
  <conditionalFormatting sqref="D51">
    <cfRule type="duplicateValues" dxfId="1172" priority="628"/>
  </conditionalFormatting>
  <conditionalFormatting sqref="D52">
    <cfRule type="duplicateValues" dxfId="1171" priority="9"/>
    <cfRule type="duplicateValues" dxfId="1170" priority="16"/>
    <cfRule type="duplicateValues" dxfId="1169" priority="15"/>
    <cfRule type="duplicateValues" dxfId="1168" priority="14"/>
    <cfRule type="duplicateValues" dxfId="1167" priority="13"/>
    <cfRule type="duplicateValues" dxfId="1166" priority="12"/>
    <cfRule type="duplicateValues" dxfId="1165" priority="11"/>
    <cfRule type="duplicateValues" dxfId="1164" priority="10"/>
  </conditionalFormatting>
  <conditionalFormatting sqref="D53">
    <cfRule type="duplicateValues" dxfId="1163" priority="623"/>
    <cfRule type="duplicateValues" dxfId="1162" priority="624"/>
    <cfRule type="duplicateValues" dxfId="1161" priority="625"/>
  </conditionalFormatting>
  <conditionalFormatting sqref="D53:D54">
    <cfRule type="duplicateValues" dxfId="1160" priority="621"/>
    <cfRule type="duplicateValues" dxfId="1159" priority="622"/>
  </conditionalFormatting>
  <conditionalFormatting sqref="D54">
    <cfRule type="duplicateValues" dxfId="1158" priority="593"/>
    <cfRule type="duplicateValues" dxfId="1157" priority="592"/>
    <cfRule type="duplicateValues" dxfId="1156" priority="591"/>
    <cfRule type="duplicateValues" dxfId="1155" priority="590"/>
    <cfRule type="duplicateValues" dxfId="1154" priority="589"/>
    <cfRule type="duplicateValues" dxfId="1153" priority="588"/>
    <cfRule type="duplicateValues" dxfId="1152" priority="587"/>
    <cfRule type="duplicateValues" dxfId="1151" priority="595"/>
    <cfRule type="duplicateValues" dxfId="1150" priority="596"/>
    <cfRule type="duplicateValues" dxfId="1149" priority="597"/>
    <cfRule type="duplicateValues" dxfId="1148" priority="598"/>
    <cfRule type="duplicateValues" dxfId="1147" priority="599"/>
    <cfRule type="duplicateValues" dxfId="1146" priority="600"/>
    <cfRule type="duplicateValues" dxfId="1145" priority="601"/>
    <cfRule type="duplicateValues" dxfId="1144" priority="602"/>
    <cfRule type="duplicateValues" dxfId="1143" priority="586"/>
    <cfRule type="duplicateValues" dxfId="1142" priority="603"/>
    <cfRule type="duplicateValues" dxfId="1141" priority="604"/>
    <cfRule type="duplicateValues" dxfId="1140" priority="605"/>
    <cfRule type="duplicateValues" dxfId="1139" priority="606"/>
    <cfRule type="duplicateValues" dxfId="1138" priority="608"/>
    <cfRule type="duplicateValues" dxfId="1137" priority="609"/>
    <cfRule type="duplicateValues" dxfId="1136" priority="610"/>
    <cfRule type="duplicateValues" dxfId="1135" priority="585"/>
    <cfRule type="duplicateValues" dxfId="1134" priority="584"/>
    <cfRule type="duplicateValues" dxfId="1133" priority="583"/>
    <cfRule type="duplicateValues" dxfId="1132" priority="582"/>
    <cfRule type="duplicateValues" dxfId="1131" priority="581"/>
    <cfRule type="duplicateValues" dxfId="1130" priority="579"/>
    <cfRule type="duplicateValues" dxfId="1129" priority="578"/>
    <cfRule type="duplicateValues" dxfId="1128" priority="577"/>
    <cfRule type="duplicateValues" dxfId="1127" priority="576"/>
    <cfRule type="duplicateValues" dxfId="1126" priority="575"/>
    <cfRule type="duplicateValues" dxfId="1125" priority="574"/>
    <cfRule type="duplicateValues" dxfId="1124" priority="611"/>
    <cfRule type="duplicateValues" dxfId="1123" priority="612"/>
    <cfRule type="duplicateValues" dxfId="1122" priority="613"/>
    <cfRule type="duplicateValues" dxfId="1121" priority="614"/>
    <cfRule type="duplicateValues" dxfId="1120" priority="615"/>
    <cfRule type="duplicateValues" dxfId="1119" priority="616"/>
    <cfRule type="duplicateValues" dxfId="1118" priority="617"/>
    <cfRule type="duplicateValues" dxfId="1117" priority="618"/>
    <cfRule type="duplicateValues" dxfId="1116" priority="619"/>
    <cfRule type="duplicateValues" dxfId="1115" priority="620"/>
    <cfRule type="duplicateValues" dxfId="1114" priority="607"/>
    <cfRule type="duplicateValues" dxfId="1113" priority="580"/>
    <cfRule type="duplicateValues" dxfId="1112" priority="594"/>
  </conditionalFormatting>
  <conditionalFormatting sqref="D57 D59">
    <cfRule type="duplicateValues" dxfId="1111" priority="288"/>
    <cfRule type="duplicateValues" dxfId="1110" priority="287"/>
    <cfRule type="duplicateValues" dxfId="1109" priority="286"/>
    <cfRule type="duplicateValues" dxfId="1108" priority="289"/>
    <cfRule type="duplicateValues" dxfId="1107" priority="293"/>
    <cfRule type="duplicateValues" dxfId="1106" priority="292"/>
    <cfRule type="duplicateValues" dxfId="1105" priority="291"/>
    <cfRule type="duplicateValues" dxfId="1104" priority="290"/>
  </conditionalFormatting>
  <conditionalFormatting sqref="D57 D59:D60">
    <cfRule type="duplicateValues" dxfId="1103" priority="298"/>
    <cfRule type="duplicateValues" dxfId="1102" priority="297"/>
    <cfRule type="duplicateValues" dxfId="1101" priority="299"/>
  </conditionalFormatting>
  <conditionalFormatting sqref="D58">
    <cfRule type="duplicateValues" dxfId="1100" priority="60"/>
    <cfRule type="duplicateValues" dxfId="1099" priority="61"/>
    <cfRule type="duplicateValues" dxfId="1098" priority="62"/>
    <cfRule type="duplicateValues" dxfId="1097" priority="63"/>
    <cfRule type="duplicateValues" dxfId="1096" priority="57"/>
    <cfRule type="duplicateValues" dxfId="1095" priority="58"/>
    <cfRule type="duplicateValues" dxfId="1094" priority="59"/>
  </conditionalFormatting>
  <conditionalFormatting sqref="D59">
    <cfRule type="duplicateValues" dxfId="1093" priority="259"/>
    <cfRule type="duplicateValues" dxfId="1092" priority="268"/>
    <cfRule type="duplicateValues" dxfId="1091" priority="267"/>
    <cfRule type="duplicateValues" dxfId="1090" priority="265"/>
    <cfRule type="duplicateValues" dxfId="1089" priority="280"/>
    <cfRule type="duplicateValues" dxfId="1088" priority="281"/>
    <cfRule type="duplicateValues" dxfId="1087" priority="282"/>
    <cfRule type="duplicateValues" dxfId="1086" priority="283"/>
    <cfRule type="duplicateValues" dxfId="1085" priority="284"/>
    <cfRule type="duplicateValues" dxfId="1084" priority="285"/>
    <cfRule type="duplicateValues" dxfId="1083" priority="264"/>
    <cfRule type="duplicateValues" dxfId="1082" priority="263"/>
    <cfRule type="duplicateValues" dxfId="1081" priority="262"/>
    <cfRule type="duplicateValues" dxfId="1080" priority="239"/>
    <cfRule type="duplicateValues" dxfId="1079" priority="228"/>
    <cfRule type="duplicateValues" dxfId="1078" priority="260"/>
    <cfRule type="duplicateValues" dxfId="1077" priority="279"/>
    <cfRule type="duplicateValues" dxfId="1076" priority="261"/>
    <cfRule type="duplicateValues" dxfId="1075" priority="266"/>
    <cfRule type="duplicateValues" dxfId="1074" priority="220"/>
    <cfRule type="duplicateValues" dxfId="1073" priority="221"/>
    <cfRule type="duplicateValues" dxfId="1072" priority="222"/>
    <cfRule type="duplicateValues" dxfId="1071" priority="223"/>
    <cfRule type="duplicateValues" dxfId="1070" priority="224"/>
    <cfRule type="duplicateValues" dxfId="1069" priority="225"/>
    <cfRule type="duplicateValues" dxfId="1068" priority="278"/>
    <cfRule type="duplicateValues" dxfId="1067" priority="227"/>
    <cfRule type="duplicateValues" dxfId="1066" priority="229"/>
    <cfRule type="duplicateValues" dxfId="1065" priority="230"/>
    <cfRule type="duplicateValues" dxfId="1064" priority="231"/>
    <cfRule type="duplicateValues" dxfId="1063" priority="232"/>
    <cfRule type="duplicateValues" dxfId="1062" priority="233"/>
    <cfRule type="duplicateValues" dxfId="1061" priority="234"/>
    <cfRule type="duplicateValues" dxfId="1060" priority="235"/>
    <cfRule type="duplicateValues" dxfId="1059" priority="236"/>
    <cfRule type="duplicateValues" dxfId="1058" priority="237"/>
    <cfRule type="duplicateValues" dxfId="1057" priority="238"/>
    <cfRule type="duplicateValues" dxfId="1056" priority="269"/>
    <cfRule type="duplicateValues" dxfId="1055" priority="240"/>
    <cfRule type="duplicateValues" dxfId="1054" priority="241"/>
    <cfRule type="duplicateValues" dxfId="1053" priority="242"/>
    <cfRule type="duplicateValues" dxfId="1052" priority="243"/>
    <cfRule type="duplicateValues" dxfId="1051" priority="244"/>
    <cfRule type="duplicateValues" dxfId="1050" priority="245"/>
    <cfRule type="duplicateValues" dxfId="1049" priority="246"/>
    <cfRule type="duplicateValues" dxfId="1048" priority="247"/>
    <cfRule type="duplicateValues" dxfId="1047" priority="248"/>
    <cfRule type="duplicateValues" dxfId="1046" priority="249"/>
    <cfRule type="duplicateValues" dxfId="1045" priority="250"/>
    <cfRule type="duplicateValues" dxfId="1044" priority="251"/>
    <cfRule type="duplicateValues" dxfId="1043" priority="252"/>
    <cfRule type="duplicateValues" dxfId="1042" priority="253"/>
    <cfRule type="duplicateValues" dxfId="1041" priority="254"/>
    <cfRule type="duplicateValues" dxfId="1040" priority="255"/>
    <cfRule type="duplicateValues" dxfId="1039" priority="256"/>
    <cfRule type="duplicateValues" dxfId="1038" priority="257"/>
    <cfRule type="duplicateValues" dxfId="1037" priority="258"/>
    <cfRule type="duplicateValues" dxfId="1036" priority="277"/>
    <cfRule type="duplicateValues" dxfId="1035" priority="276"/>
    <cfRule type="duplicateValues" dxfId="1034" priority="226"/>
    <cfRule type="duplicateValues" dxfId="1033" priority="275"/>
    <cfRule type="duplicateValues" dxfId="1032" priority="274"/>
    <cfRule type="duplicateValues" dxfId="1031" priority="273"/>
    <cfRule type="duplicateValues" dxfId="1030" priority="272"/>
    <cfRule type="duplicateValues" dxfId="1029" priority="271"/>
    <cfRule type="duplicateValues" dxfId="1028" priority="270"/>
  </conditionalFormatting>
  <conditionalFormatting sqref="D60">
    <cfRule type="duplicateValues" dxfId="1027" priority="294"/>
    <cfRule type="duplicateValues" dxfId="1026" priority="295"/>
    <cfRule type="duplicateValues" dxfId="1025" priority="296"/>
  </conditionalFormatting>
  <conditionalFormatting sqref="D61">
    <cfRule type="duplicateValues" dxfId="1024" priority="33"/>
    <cfRule type="duplicateValues" dxfId="1023" priority="34"/>
    <cfRule type="duplicateValues" dxfId="1022" priority="35"/>
    <cfRule type="duplicateValues" dxfId="1021" priority="36"/>
    <cfRule type="duplicateValues" dxfId="1020" priority="37"/>
    <cfRule type="duplicateValues" dxfId="1019" priority="38"/>
    <cfRule type="duplicateValues" dxfId="1018" priority="39"/>
  </conditionalFormatting>
  <conditionalFormatting sqref="D62:D63">
    <cfRule type="duplicateValues" dxfId="1017" priority="18"/>
    <cfRule type="duplicateValues" dxfId="1016" priority="19"/>
    <cfRule type="duplicateValues" dxfId="1015" priority="20"/>
    <cfRule type="duplicateValues" dxfId="1014" priority="21"/>
    <cfRule type="duplicateValues" dxfId="1013" priority="22"/>
    <cfRule type="duplicateValues" dxfId="1012" priority="23"/>
    <cfRule type="duplicateValues" dxfId="1011" priority="24"/>
    <cfRule type="duplicateValues" dxfId="1010" priority="17"/>
  </conditionalFormatting>
  <conditionalFormatting sqref="D65">
    <cfRule type="duplicateValues" dxfId="1009" priority="216"/>
    <cfRule type="duplicateValues" dxfId="1008" priority="215"/>
    <cfRule type="duplicateValues" dxfId="1007" priority="218"/>
    <cfRule type="duplicateValues" dxfId="1006" priority="217"/>
  </conditionalFormatting>
  <conditionalFormatting sqref="D66">
    <cfRule type="duplicateValues" dxfId="1005" priority="214"/>
    <cfRule type="duplicateValues" dxfId="1004" priority="213"/>
    <cfRule type="duplicateValues" dxfId="1003" priority="212"/>
    <cfRule type="duplicateValues" dxfId="1002" priority="211"/>
    <cfRule type="duplicateValues" dxfId="1001" priority="210"/>
  </conditionalFormatting>
  <conditionalFormatting sqref="D67">
    <cfRule type="duplicateValues" dxfId="1000" priority="208"/>
    <cfRule type="duplicateValues" dxfId="999" priority="209"/>
    <cfRule type="duplicateValues" dxfId="998" priority="206"/>
    <cfRule type="duplicateValues" dxfId="997" priority="207"/>
  </conditionalFormatting>
  <conditionalFormatting sqref="D68">
    <cfRule type="duplicateValues" dxfId="996" priority="113"/>
    <cfRule type="duplicateValues" dxfId="995" priority="114"/>
    <cfRule type="duplicateValues" dxfId="994" priority="115"/>
    <cfRule type="duplicateValues" dxfId="993" priority="116"/>
    <cfRule type="duplicateValues" dxfId="992" priority="119"/>
    <cfRule type="duplicateValues" dxfId="991" priority="118"/>
    <cfRule type="duplicateValues" dxfId="990" priority="117"/>
  </conditionalFormatting>
  <conditionalFormatting sqref="D69">
    <cfRule type="duplicateValues" dxfId="989" priority="201"/>
    <cfRule type="duplicateValues" dxfId="988" priority="205"/>
    <cfRule type="duplicateValues" dxfId="987" priority="196"/>
    <cfRule type="duplicateValues" dxfId="986" priority="197"/>
    <cfRule type="duplicateValues" dxfId="985" priority="198"/>
    <cfRule type="duplicateValues" dxfId="984" priority="200"/>
    <cfRule type="duplicateValues" dxfId="983" priority="199"/>
    <cfRule type="duplicateValues" dxfId="982" priority="202"/>
    <cfRule type="duplicateValues" dxfId="981" priority="203"/>
    <cfRule type="duplicateValues" dxfId="980" priority="204"/>
  </conditionalFormatting>
  <conditionalFormatting sqref="D70">
    <cfRule type="duplicateValues" dxfId="979" priority="194"/>
    <cfRule type="duplicateValues" dxfId="978" priority="193"/>
    <cfRule type="duplicateValues" dxfId="977" priority="192"/>
    <cfRule type="duplicateValues" dxfId="976" priority="191"/>
    <cfRule type="duplicateValues" dxfId="975" priority="195"/>
  </conditionalFormatting>
  <conditionalFormatting sqref="D71">
    <cfRule type="duplicateValues" dxfId="974" priority="158"/>
    <cfRule type="duplicateValues" dxfId="973" priority="164"/>
    <cfRule type="duplicateValues" dxfId="972" priority="163"/>
    <cfRule type="duplicateValues" dxfId="971" priority="162"/>
    <cfRule type="duplicateValues" dxfId="970" priority="161"/>
    <cfRule type="duplicateValues" dxfId="969" priority="160"/>
    <cfRule type="duplicateValues" dxfId="968" priority="159"/>
  </conditionalFormatting>
  <conditionalFormatting sqref="D72">
    <cfRule type="duplicateValues" dxfId="967" priority="189"/>
    <cfRule type="duplicateValues" dxfId="966" priority="187"/>
    <cfRule type="duplicateValues" dxfId="965" priority="188"/>
    <cfRule type="duplicateValues" dxfId="964" priority="190"/>
  </conditionalFormatting>
  <conditionalFormatting sqref="D73">
    <cfRule type="duplicateValues" dxfId="963" priority="179"/>
    <cfRule type="duplicateValues" dxfId="962" priority="178"/>
    <cfRule type="duplicateValues" dxfId="961" priority="177"/>
    <cfRule type="duplicateValues" dxfId="960" priority="176"/>
    <cfRule type="duplicateValues" dxfId="959" priority="180"/>
  </conditionalFormatting>
  <conditionalFormatting sqref="D74">
    <cfRule type="duplicateValues" dxfId="958" priority="182"/>
    <cfRule type="duplicateValues" dxfId="957" priority="183"/>
    <cfRule type="duplicateValues" dxfId="956" priority="181"/>
    <cfRule type="duplicateValues" dxfId="955" priority="184"/>
    <cfRule type="duplicateValues" dxfId="954" priority="185"/>
    <cfRule type="duplicateValues" dxfId="953" priority="186"/>
  </conditionalFormatting>
  <conditionalFormatting sqref="D75">
    <cfRule type="duplicateValues" dxfId="952" priority="175"/>
    <cfRule type="duplicateValues" dxfId="951" priority="174"/>
    <cfRule type="duplicateValues" dxfId="950" priority="173"/>
    <cfRule type="duplicateValues" dxfId="949" priority="171"/>
    <cfRule type="duplicateValues" dxfId="948" priority="172"/>
    <cfRule type="duplicateValues" dxfId="947" priority="170"/>
  </conditionalFormatting>
  <conditionalFormatting sqref="D76">
    <cfRule type="duplicateValues" dxfId="946" priority="167"/>
    <cfRule type="duplicateValues" dxfId="945" priority="169"/>
    <cfRule type="duplicateValues" dxfId="944" priority="168"/>
  </conditionalFormatting>
  <conditionalFormatting sqref="D77">
    <cfRule type="duplicateValues" dxfId="943" priority="91"/>
    <cfRule type="duplicateValues" dxfId="942" priority="90"/>
    <cfRule type="duplicateValues" dxfId="941" priority="89"/>
    <cfRule type="duplicateValues" dxfId="940" priority="88"/>
    <cfRule type="duplicateValues" dxfId="939" priority="87"/>
    <cfRule type="duplicateValues" dxfId="938" priority="85"/>
    <cfRule type="duplicateValues" dxfId="937" priority="86"/>
  </conditionalFormatting>
  <conditionalFormatting sqref="D78">
    <cfRule type="duplicateValues" dxfId="936" priority="3110"/>
    <cfRule type="duplicateValues" dxfId="935" priority="3111"/>
  </conditionalFormatting>
  <conditionalFormatting sqref="D79">
    <cfRule type="duplicateValues" dxfId="934" priority="69"/>
    <cfRule type="duplicateValues" dxfId="933" priority="70"/>
    <cfRule type="duplicateValues" dxfId="932" priority="66"/>
    <cfRule type="duplicateValues" dxfId="931" priority="64"/>
    <cfRule type="duplicateValues" dxfId="930" priority="65"/>
    <cfRule type="duplicateValues" dxfId="929" priority="67"/>
    <cfRule type="duplicateValues" dxfId="928" priority="68"/>
  </conditionalFormatting>
  <conditionalFormatting sqref="D81">
    <cfRule type="duplicateValues" dxfId="927" priority="108"/>
    <cfRule type="duplicateValues" dxfId="926" priority="109"/>
    <cfRule type="duplicateValues" dxfId="925" priority="106"/>
    <cfRule type="duplicateValues" dxfId="924" priority="112"/>
    <cfRule type="duplicateValues" dxfId="923" priority="110"/>
    <cfRule type="duplicateValues" dxfId="922" priority="107"/>
    <cfRule type="duplicateValues" dxfId="921" priority="111"/>
  </conditionalFormatting>
  <conditionalFormatting sqref="D84">
    <cfRule type="duplicateValues" dxfId="920" priority="155"/>
    <cfRule type="duplicateValues" dxfId="919" priority="156"/>
  </conditionalFormatting>
  <conditionalFormatting sqref="D85">
    <cfRule type="duplicateValues" dxfId="918" priority="152"/>
    <cfRule type="duplicateValues" dxfId="917" priority="153"/>
  </conditionalFormatting>
  <conditionalFormatting sqref="D86">
    <cfRule type="duplicateValues" dxfId="916" priority="150"/>
    <cfRule type="duplicateValues" dxfId="915" priority="149"/>
    <cfRule type="duplicateValues" dxfId="914" priority="148"/>
    <cfRule type="duplicateValues" dxfId="913" priority="147"/>
  </conditionalFormatting>
  <conditionalFormatting sqref="D88">
    <cfRule type="duplicateValues" dxfId="912" priority="143"/>
    <cfRule type="duplicateValues" dxfId="911" priority="144"/>
    <cfRule type="duplicateValues" dxfId="910" priority="140"/>
    <cfRule type="duplicateValues" dxfId="909" priority="141"/>
    <cfRule type="duplicateValues" dxfId="908" priority="142"/>
    <cfRule type="duplicateValues" dxfId="907" priority="145"/>
  </conditionalFormatting>
  <conditionalFormatting sqref="D89">
    <cfRule type="duplicateValues" dxfId="906" priority="139"/>
  </conditionalFormatting>
  <conditionalFormatting sqref="D91">
    <cfRule type="duplicateValues" dxfId="905" priority="570"/>
    <cfRule type="duplicateValues" dxfId="904" priority="569"/>
    <cfRule type="duplicateValues" dxfId="903" priority="571"/>
  </conditionalFormatting>
  <conditionalFormatting sqref="D92">
    <cfRule type="duplicateValues" dxfId="902" priority="562"/>
    <cfRule type="duplicateValues" dxfId="901" priority="561"/>
  </conditionalFormatting>
  <conditionalFormatting sqref="D92:D94">
    <cfRule type="duplicateValues" dxfId="900" priority="568"/>
  </conditionalFormatting>
  <conditionalFormatting sqref="D93">
    <cfRule type="duplicateValues" dxfId="899" priority="567"/>
    <cfRule type="duplicateValues" dxfId="898" priority="565"/>
  </conditionalFormatting>
  <conditionalFormatting sqref="D94">
    <cfRule type="duplicateValues" dxfId="897" priority="564"/>
  </conditionalFormatting>
  <conditionalFormatting sqref="D96">
    <cfRule type="duplicateValues" dxfId="896" priority="555"/>
    <cfRule type="duplicateValues" dxfId="895" priority="559"/>
    <cfRule type="duplicateValues" dxfId="894" priority="558"/>
    <cfRule type="duplicateValues" dxfId="893" priority="557"/>
    <cfRule type="duplicateValues" dxfId="892" priority="556"/>
  </conditionalFormatting>
  <conditionalFormatting sqref="D97">
    <cfRule type="duplicateValues" dxfId="891" priority="46"/>
    <cfRule type="duplicateValues" dxfId="890" priority="45"/>
    <cfRule type="duplicateValues" dxfId="889" priority="44"/>
    <cfRule type="duplicateValues" dxfId="888" priority="43"/>
    <cfRule type="duplicateValues" dxfId="887" priority="42"/>
    <cfRule type="duplicateValues" dxfId="886" priority="41"/>
    <cfRule type="duplicateValues" dxfId="885" priority="40"/>
  </conditionalFormatting>
  <conditionalFormatting sqref="D98">
    <cfRule type="duplicateValues" dxfId="884" priority="554"/>
    <cfRule type="duplicateValues" dxfId="883" priority="553"/>
    <cfRule type="duplicateValues" dxfId="882" priority="552"/>
    <cfRule type="duplicateValues" dxfId="881" priority="551"/>
  </conditionalFormatting>
  <conditionalFormatting sqref="D99">
    <cfRule type="duplicateValues" dxfId="880" priority="3120"/>
    <cfRule type="duplicateValues" dxfId="879" priority="3119"/>
    <cfRule type="duplicateValues" dxfId="878" priority="3121"/>
    <cfRule type="duplicateValues" dxfId="877" priority="3117"/>
    <cfRule type="duplicateValues" dxfId="876" priority="3118"/>
  </conditionalFormatting>
  <conditionalFormatting sqref="D100">
    <cfRule type="duplicateValues" dxfId="875" priority="545"/>
    <cfRule type="duplicateValues" dxfId="874" priority="544"/>
    <cfRule type="duplicateValues" dxfId="873" priority="542"/>
    <cfRule type="duplicateValues" dxfId="872" priority="543"/>
  </conditionalFormatting>
  <conditionalFormatting sqref="D101">
    <cfRule type="duplicateValues" dxfId="871" priority="539"/>
    <cfRule type="duplicateValues" dxfId="870" priority="538"/>
    <cfRule type="duplicateValues" dxfId="869" priority="537"/>
    <cfRule type="duplicateValues" dxfId="868" priority="536"/>
    <cfRule type="duplicateValues" dxfId="867" priority="535"/>
  </conditionalFormatting>
  <conditionalFormatting sqref="D102">
    <cfRule type="duplicateValues" dxfId="866" priority="124"/>
    <cfRule type="duplicateValues" dxfId="865" priority="121"/>
    <cfRule type="duplicateValues" dxfId="864" priority="120"/>
    <cfRule type="duplicateValues" dxfId="863" priority="123"/>
    <cfRule type="duplicateValues" dxfId="862" priority="122"/>
    <cfRule type="duplicateValues" dxfId="861" priority="126"/>
    <cfRule type="duplicateValues" dxfId="860" priority="125"/>
  </conditionalFormatting>
  <conditionalFormatting sqref="D103">
    <cfRule type="duplicateValues" dxfId="859" priority="534"/>
    <cfRule type="duplicateValues" dxfId="858" priority="533"/>
  </conditionalFormatting>
  <conditionalFormatting sqref="D104:D105">
    <cfRule type="duplicateValues" dxfId="857" priority="532"/>
    <cfRule type="duplicateValues" dxfId="856" priority="531"/>
  </conditionalFormatting>
  <conditionalFormatting sqref="D106">
    <cfRule type="duplicateValues" dxfId="855" priority="8"/>
    <cfRule type="duplicateValues" dxfId="854" priority="7"/>
    <cfRule type="duplicateValues" dxfId="853" priority="6"/>
    <cfRule type="duplicateValues" dxfId="852" priority="5"/>
    <cfRule type="duplicateValues" dxfId="851" priority="4"/>
    <cfRule type="duplicateValues" dxfId="850" priority="3"/>
    <cfRule type="duplicateValues" dxfId="849" priority="2"/>
    <cfRule type="duplicateValues" dxfId="848" priority="1"/>
  </conditionalFormatting>
  <conditionalFormatting sqref="D107">
    <cfRule type="duplicateValues" dxfId="847" priority="529"/>
    <cfRule type="duplicateValues" dxfId="846" priority="530"/>
  </conditionalFormatting>
  <conditionalFormatting sqref="D109">
    <cfRule type="duplicateValues" dxfId="845" priority="356"/>
    <cfRule type="duplicateValues" dxfId="844" priority="357"/>
    <cfRule type="duplicateValues" dxfId="843" priority="358"/>
    <cfRule type="duplicateValues" dxfId="842" priority="359"/>
    <cfRule type="duplicateValues" dxfId="841" priority="360"/>
    <cfRule type="duplicateValues" dxfId="840" priority="361"/>
    <cfRule type="duplicateValues" dxfId="839" priority="362"/>
    <cfRule type="duplicateValues" dxfId="838" priority="363"/>
    <cfRule type="duplicateValues" dxfId="837" priority="364"/>
    <cfRule type="duplicateValues" dxfId="836" priority="365"/>
    <cfRule type="duplicateValues" dxfId="835" priority="366"/>
    <cfRule type="duplicateValues" dxfId="834" priority="353"/>
    <cfRule type="duplicateValues" dxfId="833" priority="367"/>
    <cfRule type="duplicateValues" dxfId="832" priority="330"/>
    <cfRule type="duplicateValues" dxfId="831" priority="342"/>
    <cfRule type="duplicateValues" dxfId="830" priority="331"/>
    <cfRule type="duplicateValues" dxfId="829" priority="332"/>
    <cfRule type="duplicateValues" dxfId="828" priority="333"/>
    <cfRule type="duplicateValues" dxfId="827" priority="334"/>
    <cfRule type="duplicateValues" dxfId="826" priority="335"/>
    <cfRule type="duplicateValues" dxfId="825" priority="336"/>
    <cfRule type="duplicateValues" dxfId="824" priority="337"/>
    <cfRule type="duplicateValues" dxfId="823" priority="338"/>
    <cfRule type="duplicateValues" dxfId="822" priority="339"/>
    <cfRule type="duplicateValues" dxfId="821" priority="340"/>
    <cfRule type="duplicateValues" dxfId="820" priority="341"/>
    <cfRule type="duplicateValues" dxfId="819" priority="355"/>
    <cfRule type="duplicateValues" dxfId="818" priority="343"/>
    <cfRule type="duplicateValues" dxfId="817" priority="344"/>
    <cfRule type="duplicateValues" dxfId="816" priority="345"/>
    <cfRule type="duplicateValues" dxfId="815" priority="346"/>
    <cfRule type="duplicateValues" dxfId="814" priority="347"/>
    <cfRule type="duplicateValues" dxfId="813" priority="348"/>
    <cfRule type="duplicateValues" dxfId="812" priority="349"/>
    <cfRule type="duplicateValues" dxfId="811" priority="350"/>
    <cfRule type="duplicateValues" dxfId="810" priority="351"/>
    <cfRule type="duplicateValues" dxfId="809" priority="352"/>
    <cfRule type="duplicateValues" dxfId="808" priority="354"/>
  </conditionalFormatting>
  <conditionalFormatting sqref="D109:D110">
    <cfRule type="duplicateValues" dxfId="807" priority="368"/>
    <cfRule type="duplicateValues" dxfId="806" priority="369"/>
    <cfRule type="duplicateValues" dxfId="805" priority="370"/>
    <cfRule type="duplicateValues" dxfId="804" priority="371"/>
  </conditionalFormatting>
  <conditionalFormatting sqref="D113:D114">
    <cfRule type="duplicateValues" dxfId="803" priority="731"/>
    <cfRule type="duplicateValues" dxfId="802" priority="730"/>
    <cfRule type="duplicateValues" dxfId="801" priority="729"/>
  </conditionalFormatting>
  <conditionalFormatting sqref="D116:D118">
    <cfRule type="duplicateValues" dxfId="800" priority="56"/>
    <cfRule type="duplicateValues" dxfId="799" priority="54"/>
    <cfRule type="duplicateValues" dxfId="798" priority="51"/>
    <cfRule type="duplicateValues" dxfId="797" priority="50"/>
    <cfRule type="duplicateValues" dxfId="796" priority="53"/>
    <cfRule type="duplicateValues" dxfId="795" priority="52"/>
    <cfRule type="duplicateValues" dxfId="794" priority="55"/>
  </conditionalFormatting>
  <conditionalFormatting sqref="D121">
    <cfRule type="duplicateValues" dxfId="793" priority="327"/>
  </conditionalFormatting>
  <conditionalFormatting sqref="D122:D123">
    <cfRule type="duplicateValues" dxfId="792" priority="326"/>
  </conditionalFormatting>
  <conditionalFormatting sqref="D124">
    <cfRule type="duplicateValues" dxfId="791" priority="325"/>
  </conditionalFormatting>
  <conditionalFormatting sqref="D125">
    <cfRule type="duplicateValues" dxfId="790" priority="324"/>
  </conditionalFormatting>
  <conditionalFormatting sqref="D127:D1048576 D119:D120 D2:D13 D34 D32">
    <cfRule type="duplicateValues" dxfId="789" priority="727"/>
  </conditionalFormatting>
  <conditionalFormatting sqref="E46">
    <cfRule type="duplicateValues" dxfId="788" priority="662"/>
  </conditionalFormatting>
  <conditionalFormatting sqref="E47">
    <cfRule type="duplicateValues" dxfId="787" priority="655"/>
  </conditionalFormatting>
  <conditionalFormatting sqref="E48">
    <cfRule type="duplicateValues" dxfId="786" priority="654"/>
  </conditionalFormatting>
  <conditionalFormatting sqref="E50">
    <cfRule type="duplicateValues" dxfId="785" priority="627"/>
  </conditionalFormatting>
  <conditionalFormatting sqref="E51">
    <cfRule type="duplicateValues" dxfId="784" priority="626"/>
  </conditionalFormatting>
  <conditionalFormatting sqref="E53">
    <cfRule type="duplicateValues" dxfId="783" priority="573"/>
  </conditionalFormatting>
  <conditionalFormatting sqref="E54">
    <cfRule type="duplicateValues" dxfId="782" priority="572"/>
  </conditionalFormatting>
  <conditionalFormatting sqref="E60">
    <cfRule type="duplicateValues" dxfId="781" priority="219"/>
  </conditionalFormatting>
  <conditionalFormatting sqref="E61">
    <cfRule type="duplicateValues" dxfId="780" priority="32"/>
  </conditionalFormatting>
  <conditionalFormatting sqref="E71">
    <cfRule type="duplicateValues" dxfId="779" priority="157"/>
  </conditionalFormatting>
  <conditionalFormatting sqref="E84">
    <cfRule type="duplicateValues" dxfId="778" priority="154"/>
  </conditionalFormatting>
  <conditionalFormatting sqref="E85">
    <cfRule type="duplicateValues" dxfId="777" priority="151"/>
  </conditionalFormatting>
  <conditionalFormatting sqref="E86">
    <cfRule type="duplicateValues" dxfId="776" priority="146"/>
  </conditionalFormatting>
  <conditionalFormatting sqref="E89">
    <cfRule type="duplicateValues" dxfId="775" priority="138"/>
  </conditionalFormatting>
  <conditionalFormatting sqref="E92">
    <cfRule type="duplicateValues" dxfId="774" priority="563"/>
  </conditionalFormatting>
  <conditionalFormatting sqref="E93">
    <cfRule type="duplicateValues" dxfId="773" priority="560"/>
  </conditionalFormatting>
  <conditionalFormatting sqref="E109">
    <cfRule type="duplicateValues" dxfId="772" priority="329"/>
  </conditionalFormatting>
  <conditionalFormatting sqref="E110">
    <cfRule type="duplicateValues" dxfId="771" priority="328"/>
  </conditionalFormatting>
  <conditionalFormatting sqref="E116">
    <cfRule type="duplicateValues" dxfId="770" priority="49"/>
  </conditionalFormatting>
  <conditionalFormatting sqref="E117">
    <cfRule type="duplicateValues" dxfId="769" priority="48"/>
  </conditionalFormatting>
  <conditionalFormatting sqref="E118">
    <cfRule type="duplicateValues" dxfId="768" priority="47"/>
  </conditionalFormatting>
  <hyperlinks>
    <hyperlink ref="D23" r:id="rId1" xr:uid="{070FC7CA-E2AC-4EAA-9C1B-D170E73BD682}"/>
    <hyperlink ref="D25" r:id="rId2" xr:uid="{5088DC05-A25D-4612-ADB7-3F4D33413D33}"/>
    <hyperlink ref="D22" r:id="rId3" xr:uid="{1BC6F5CC-3E90-4378-AC0F-D77C862BE988}"/>
    <hyperlink ref="D57" r:id="rId4" xr:uid="{55794276-5306-408E-8147-555C737FC218}"/>
    <hyperlink ref="D59" r:id="rId5" xr:uid="{BC4F3A0D-AF35-4FC8-8A61-695D9EA5F069}"/>
    <hyperlink ref="D60" r:id="rId6" xr:uid="{1435BE9C-C74C-413F-BF12-941B245ED196}"/>
  </hyperlinks>
  <pageMargins left="0.7" right="0.7" top="0.75" bottom="0.75" header="0.3" footer="0.3"/>
  <pageSetup paperSize="9" orientation="landscape" r:id="rId7"/>
  <headerFooter>
    <oddHeader>&amp;C&amp;G</oddHeader>
  </headerFooter>
  <drawing r:id="rId8"/>
  <legacyDrawingHF r:id="rId9"/>
  <picture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93033-F0E8-4F4A-A949-2280149A2CC6}">
  <sheetPr>
    <tabColor rgb="FF00B050"/>
  </sheetPr>
  <dimension ref="A1:XFC76"/>
  <sheetViews>
    <sheetView showGridLines="0" zoomScale="85" zoomScaleNormal="85" workbookViewId="0">
      <selection activeCell="E18" sqref="E18"/>
    </sheetView>
  </sheetViews>
  <sheetFormatPr defaultColWidth="0" defaultRowHeight="15.75" zeroHeight="1"/>
  <cols>
    <col min="1" max="1" width="2.85546875" style="105" customWidth="1"/>
    <col min="2" max="2" width="5.28515625" style="82" customWidth="1"/>
    <col min="3" max="3" width="29" style="105" customWidth="1"/>
    <col min="4" max="4" width="42.5703125" style="113" customWidth="1"/>
    <col min="5" max="5" width="83.28515625" style="32" customWidth="1"/>
    <col min="6" max="6" width="16.85546875" style="115" customWidth="1"/>
    <col min="7" max="7" width="26.5703125" style="115" customWidth="1"/>
    <col min="8" max="8" width="27" style="105" hidden="1" customWidth="1"/>
    <col min="9" max="9" width="14.28515625" style="105" hidden="1" customWidth="1"/>
    <col min="10" max="16383" width="0" style="105" hidden="1"/>
    <col min="16384" max="16384" width="25.42578125" style="105" hidden="1" customWidth="1"/>
  </cols>
  <sheetData>
    <row r="1" spans="2:7"/>
    <row r="2" spans="2:7"/>
    <row r="3" spans="2:7"/>
    <row r="4" spans="2:7"/>
    <row r="5" spans="2:7"/>
    <row r="6" spans="2:7"/>
    <row r="7" spans="2:7"/>
    <row r="8" spans="2:7"/>
    <row r="9" spans="2:7"/>
    <row r="10" spans="2:7"/>
    <row r="11" spans="2:7"/>
    <row r="12" spans="2:7"/>
    <row r="13" spans="2:7" ht="24" customHeight="1"/>
    <row r="14" spans="2:7" ht="39" customHeight="1">
      <c r="B14" s="373" t="s">
        <v>805</v>
      </c>
      <c r="C14" s="374"/>
      <c r="D14" s="374"/>
      <c r="E14" s="374"/>
      <c r="F14" s="374"/>
      <c r="G14" s="374"/>
    </row>
    <row r="15" spans="2:7" ht="39" customHeight="1">
      <c r="B15" s="97" t="s">
        <v>223</v>
      </c>
      <c r="C15" s="112" t="s">
        <v>229</v>
      </c>
      <c r="D15" s="114" t="s">
        <v>212</v>
      </c>
      <c r="E15" s="97" t="s">
        <v>230</v>
      </c>
      <c r="F15" s="98" t="s">
        <v>801</v>
      </c>
      <c r="G15" s="101" t="s">
        <v>802</v>
      </c>
    </row>
    <row r="16" spans="2:7" ht="34.5" customHeight="1">
      <c r="B16" s="383" t="s">
        <v>704</v>
      </c>
      <c r="C16" s="383"/>
      <c r="D16" s="383"/>
      <c r="E16" s="383"/>
      <c r="F16" s="383"/>
      <c r="G16" s="383"/>
    </row>
    <row r="17" spans="2:9" ht="226.5" customHeight="1">
      <c r="B17" s="50">
        <v>1</v>
      </c>
      <c r="C17" s="116"/>
      <c r="D17" s="269" t="s">
        <v>579</v>
      </c>
      <c r="E17" s="33" t="s">
        <v>806</v>
      </c>
      <c r="F17" s="88">
        <v>650000</v>
      </c>
      <c r="G17" s="104" t="s">
        <v>2</v>
      </c>
      <c r="H17" s="270"/>
      <c r="I17" s="1"/>
    </row>
    <row r="18" spans="2:9" ht="222" customHeight="1">
      <c r="B18" s="50">
        <v>2</v>
      </c>
      <c r="C18" s="116"/>
      <c r="D18" s="269" t="s">
        <v>580</v>
      </c>
      <c r="E18" s="33" t="s">
        <v>807</v>
      </c>
      <c r="F18" s="88">
        <v>938000</v>
      </c>
      <c r="G18" s="104" t="s">
        <v>2</v>
      </c>
      <c r="H18" s="270"/>
      <c r="I18" s="1"/>
    </row>
    <row r="19" spans="2:9" ht="213" customHeight="1">
      <c r="B19" s="50">
        <v>3</v>
      </c>
      <c r="C19" s="116"/>
      <c r="D19" s="269" t="s">
        <v>591</v>
      </c>
      <c r="E19" s="33" t="s">
        <v>808</v>
      </c>
      <c r="F19" s="88" t="s">
        <v>17</v>
      </c>
      <c r="G19" s="104" t="s">
        <v>2</v>
      </c>
      <c r="H19" s="270"/>
      <c r="I19" s="1"/>
    </row>
    <row r="20" spans="2:9" ht="220.5" customHeight="1">
      <c r="B20" s="50">
        <v>4</v>
      </c>
      <c r="C20" s="116"/>
      <c r="D20" s="269" t="s">
        <v>577</v>
      </c>
      <c r="E20" s="33" t="s">
        <v>809</v>
      </c>
      <c r="F20" s="88">
        <v>717000</v>
      </c>
      <c r="G20" s="104" t="s">
        <v>2</v>
      </c>
      <c r="H20" s="270"/>
      <c r="I20" s="1"/>
    </row>
    <row r="21" spans="2:9" ht="218.25" customHeight="1">
      <c r="B21" s="50">
        <v>5</v>
      </c>
      <c r="C21" s="116"/>
      <c r="D21" s="269" t="s">
        <v>592</v>
      </c>
      <c r="E21" s="33" t="s">
        <v>810</v>
      </c>
      <c r="F21" s="88" t="s">
        <v>17</v>
      </c>
      <c r="G21" s="104" t="s">
        <v>2</v>
      </c>
      <c r="H21" s="270"/>
      <c r="I21" s="1"/>
    </row>
    <row r="22" spans="2:9" ht="219" customHeight="1">
      <c r="B22" s="50">
        <v>6</v>
      </c>
      <c r="C22" s="116"/>
      <c r="D22" s="269" t="s">
        <v>578</v>
      </c>
      <c r="E22" s="33" t="s">
        <v>811</v>
      </c>
      <c r="F22" s="88">
        <v>1042000</v>
      </c>
      <c r="G22" s="104" t="s">
        <v>2</v>
      </c>
      <c r="H22" s="270"/>
      <c r="I22" s="1"/>
    </row>
    <row r="23" spans="2:9" ht="240" customHeight="1">
      <c r="B23" s="50">
        <v>7</v>
      </c>
      <c r="C23" s="116"/>
      <c r="D23" s="269" t="s">
        <v>581</v>
      </c>
      <c r="E23" s="33" t="s">
        <v>812</v>
      </c>
      <c r="F23" s="88">
        <v>830000</v>
      </c>
      <c r="G23" s="104" t="s">
        <v>2</v>
      </c>
      <c r="H23" s="270"/>
      <c r="I23" s="1"/>
    </row>
    <row r="24" spans="2:9" ht="242.25" customHeight="1">
      <c r="B24" s="50">
        <v>8</v>
      </c>
      <c r="C24" s="116"/>
      <c r="D24" s="269" t="s">
        <v>593</v>
      </c>
      <c r="E24" s="33" t="s">
        <v>813</v>
      </c>
      <c r="F24" s="88">
        <v>1113000</v>
      </c>
      <c r="G24" s="104" t="s">
        <v>2</v>
      </c>
      <c r="H24" s="270"/>
      <c r="I24" s="1"/>
    </row>
    <row r="25" spans="2:9" ht="252.75" customHeight="1">
      <c r="B25" s="50">
        <v>9</v>
      </c>
      <c r="C25" s="116"/>
      <c r="D25" s="269" t="s">
        <v>708</v>
      </c>
      <c r="E25" s="33" t="s">
        <v>814</v>
      </c>
      <c r="F25" s="88" t="s">
        <v>17</v>
      </c>
      <c r="G25" s="104" t="s">
        <v>2</v>
      </c>
      <c r="H25" s="270"/>
      <c r="I25" s="1"/>
    </row>
    <row r="26" spans="2:9" ht="261" customHeight="1">
      <c r="B26" s="50">
        <v>10</v>
      </c>
      <c r="C26" s="116"/>
      <c r="D26" s="269" t="s">
        <v>709</v>
      </c>
      <c r="E26" s="33" t="s">
        <v>815</v>
      </c>
      <c r="F26" s="88" t="s">
        <v>17</v>
      </c>
      <c r="G26" s="104" t="s">
        <v>2</v>
      </c>
      <c r="H26" s="270"/>
      <c r="I26" s="1"/>
    </row>
    <row r="27" spans="2:9" ht="261" customHeight="1">
      <c r="B27" s="50">
        <v>11</v>
      </c>
      <c r="C27" s="116"/>
      <c r="D27" s="269" t="s">
        <v>754</v>
      </c>
      <c r="E27" s="33" t="s">
        <v>755</v>
      </c>
      <c r="F27" s="88">
        <v>1505000</v>
      </c>
      <c r="G27" s="104" t="s">
        <v>2</v>
      </c>
      <c r="H27" s="270"/>
      <c r="I27" s="1"/>
    </row>
    <row r="28" spans="2:9" ht="261" customHeight="1">
      <c r="B28" s="50">
        <v>12</v>
      </c>
      <c r="C28" s="116"/>
      <c r="D28" s="269" t="s">
        <v>756</v>
      </c>
      <c r="E28" s="33" t="s">
        <v>757</v>
      </c>
      <c r="F28" s="88">
        <v>1703000</v>
      </c>
      <c r="G28" s="104" t="s">
        <v>2</v>
      </c>
      <c r="H28" s="270"/>
      <c r="I28" s="1"/>
    </row>
    <row r="29" spans="2:9" ht="34.5" customHeight="1">
      <c r="B29" s="383" t="s">
        <v>705</v>
      </c>
      <c r="C29" s="383"/>
      <c r="D29" s="383"/>
      <c r="E29" s="383"/>
      <c r="F29" s="383"/>
      <c r="G29" s="383"/>
      <c r="H29" s="270"/>
      <c r="I29" s="1"/>
    </row>
    <row r="30" spans="2:9" ht="259.5" customHeight="1">
      <c r="B30" s="50">
        <v>1</v>
      </c>
      <c r="C30" s="116"/>
      <c r="D30" s="87" t="s">
        <v>706</v>
      </c>
      <c r="E30" s="33" t="s">
        <v>816</v>
      </c>
      <c r="F30" s="88">
        <v>1146666.6666666667</v>
      </c>
      <c r="G30" s="104" t="s">
        <v>2</v>
      </c>
      <c r="H30" s="270"/>
      <c r="I30" s="1"/>
    </row>
    <row r="31" spans="2:9" ht="270" customHeight="1">
      <c r="B31" s="50">
        <v>2</v>
      </c>
      <c r="C31" s="116"/>
      <c r="D31" s="87" t="s">
        <v>707</v>
      </c>
      <c r="E31" s="33" t="s">
        <v>817</v>
      </c>
      <c r="F31" s="88">
        <v>1381666.6666666667</v>
      </c>
      <c r="G31" s="104" t="s">
        <v>2</v>
      </c>
      <c r="H31" s="270"/>
      <c r="I31" s="1"/>
    </row>
    <row r="32" spans="2:9" ht="36.75" customHeight="1">
      <c r="B32" s="383" t="s">
        <v>710</v>
      </c>
      <c r="C32" s="383"/>
      <c r="D32" s="383"/>
      <c r="E32" s="383"/>
      <c r="F32" s="383"/>
      <c r="G32" s="383"/>
      <c r="H32" s="270"/>
      <c r="I32" s="1"/>
    </row>
    <row r="33" spans="2:9" ht="321" customHeight="1">
      <c r="B33" s="50">
        <v>1</v>
      </c>
      <c r="C33" s="116"/>
      <c r="D33" s="87" t="s">
        <v>711</v>
      </c>
      <c r="E33" s="33" t="s">
        <v>818</v>
      </c>
      <c r="F33" s="88">
        <v>1498000</v>
      </c>
      <c r="G33" s="104" t="s">
        <v>2</v>
      </c>
      <c r="H33" s="270"/>
      <c r="I33" s="1"/>
    </row>
    <row r="34" spans="2:9" ht="309" customHeight="1">
      <c r="B34" s="50">
        <v>2</v>
      </c>
      <c r="C34" s="116"/>
      <c r="D34" s="87" t="s">
        <v>712</v>
      </c>
      <c r="E34" s="33" t="s">
        <v>819</v>
      </c>
      <c r="F34" s="88">
        <v>1633000</v>
      </c>
      <c r="G34" s="104" t="s">
        <v>2</v>
      </c>
      <c r="H34" s="270"/>
      <c r="I34" s="1"/>
    </row>
    <row r="35" spans="2:9" ht="318" customHeight="1">
      <c r="B35" s="50">
        <v>3</v>
      </c>
      <c r="C35" s="116"/>
      <c r="D35" s="87" t="s">
        <v>713</v>
      </c>
      <c r="E35" s="33" t="s">
        <v>820</v>
      </c>
      <c r="F35" s="88">
        <v>1837000</v>
      </c>
      <c r="G35" s="104" t="s">
        <v>2</v>
      </c>
      <c r="H35" s="270"/>
      <c r="I35" s="1"/>
    </row>
    <row r="36" spans="2:9" ht="318" customHeight="1">
      <c r="B36" s="118">
        <v>4</v>
      </c>
      <c r="C36" s="241"/>
      <c r="D36" s="118" t="s">
        <v>1132</v>
      </c>
      <c r="E36" s="251" t="s">
        <v>1147</v>
      </c>
      <c r="F36" s="88">
        <v>1042000</v>
      </c>
      <c r="G36" s="104" t="s">
        <v>2</v>
      </c>
      <c r="H36" s="270"/>
      <c r="I36" s="1"/>
    </row>
    <row r="37" spans="2:9" ht="312" customHeight="1">
      <c r="B37" s="50">
        <v>5</v>
      </c>
      <c r="C37" s="116"/>
      <c r="D37" s="87" t="s">
        <v>714</v>
      </c>
      <c r="E37" s="33" t="s">
        <v>821</v>
      </c>
      <c r="F37" s="88">
        <v>2057000</v>
      </c>
      <c r="G37" s="104" t="s">
        <v>2</v>
      </c>
      <c r="H37" s="270"/>
      <c r="I37" s="1"/>
    </row>
    <row r="38" spans="2:9" ht="312" customHeight="1">
      <c r="B38" s="118">
        <v>6</v>
      </c>
      <c r="C38" s="241"/>
      <c r="D38" s="118" t="s">
        <v>1133</v>
      </c>
      <c r="E38" s="251" t="s">
        <v>1148</v>
      </c>
      <c r="F38" s="88">
        <v>1180000</v>
      </c>
      <c r="G38" s="104" t="s">
        <v>2</v>
      </c>
      <c r="H38" s="270"/>
      <c r="I38" s="1"/>
    </row>
    <row r="39" spans="2:9" ht="240" customHeight="1">
      <c r="B39" s="50">
        <v>7</v>
      </c>
      <c r="C39" s="116"/>
      <c r="D39" s="269" t="s">
        <v>715</v>
      </c>
      <c r="E39" s="33" t="s">
        <v>822</v>
      </c>
      <c r="F39" s="88">
        <v>1982000</v>
      </c>
      <c r="G39" s="104" t="s">
        <v>2</v>
      </c>
      <c r="H39" s="270"/>
      <c r="I39" s="1"/>
    </row>
    <row r="40" spans="2:9" ht="236.25" customHeight="1">
      <c r="B40" s="50">
        <v>8</v>
      </c>
      <c r="C40" s="116"/>
      <c r="D40" s="269" t="s">
        <v>716</v>
      </c>
      <c r="E40" s="33" t="s">
        <v>823</v>
      </c>
      <c r="F40" s="88">
        <v>2140000</v>
      </c>
      <c r="G40" s="104" t="s">
        <v>2</v>
      </c>
      <c r="H40" s="270"/>
      <c r="I40" s="1"/>
    </row>
    <row r="41" spans="2:9" ht="236.25" customHeight="1">
      <c r="B41" s="118">
        <v>9</v>
      </c>
      <c r="C41" s="241"/>
      <c r="D41" s="118" t="s">
        <v>1054</v>
      </c>
      <c r="E41" s="251" t="s">
        <v>1059</v>
      </c>
      <c r="F41" s="88">
        <v>1833000</v>
      </c>
      <c r="G41" s="104" t="s">
        <v>2</v>
      </c>
      <c r="H41" s="270"/>
      <c r="I41" s="1"/>
    </row>
    <row r="42" spans="2:9" ht="190.15" customHeight="1">
      <c r="B42" s="118">
        <v>10</v>
      </c>
      <c r="C42" s="241"/>
      <c r="D42" s="118" t="s">
        <v>1135</v>
      </c>
      <c r="E42" s="251" t="s">
        <v>1150</v>
      </c>
      <c r="F42" s="88">
        <v>2167000</v>
      </c>
      <c r="G42" s="104" t="s">
        <v>2</v>
      </c>
      <c r="H42" s="270"/>
      <c r="I42" s="1"/>
    </row>
    <row r="43" spans="2:9" s="3" customFormat="1" ht="248.1" customHeight="1">
      <c r="B43" s="118">
        <v>11</v>
      </c>
      <c r="C43" s="241"/>
      <c r="D43" s="295" t="s">
        <v>1185</v>
      </c>
      <c r="E43" s="34" t="s">
        <v>1276</v>
      </c>
      <c r="F43" s="88">
        <v>2650000</v>
      </c>
      <c r="G43" s="104" t="s">
        <v>1319</v>
      </c>
      <c r="H43" s="270"/>
    </row>
    <row r="44" spans="2:9" s="3" customFormat="1" ht="270" customHeight="1">
      <c r="B44" s="118">
        <v>12</v>
      </c>
      <c r="C44" s="241"/>
      <c r="D44" s="295" t="s">
        <v>1186</v>
      </c>
      <c r="E44" s="25" t="s">
        <v>1275</v>
      </c>
      <c r="F44" s="88">
        <v>2795000</v>
      </c>
      <c r="G44" s="104" t="s">
        <v>1320</v>
      </c>
      <c r="H44" s="270"/>
    </row>
    <row r="45" spans="2:9" s="3" customFormat="1" ht="288" customHeight="1">
      <c r="B45" s="118">
        <v>13</v>
      </c>
      <c r="C45" s="241"/>
      <c r="D45" s="295" t="s">
        <v>1187</v>
      </c>
      <c r="E45" s="360" t="s">
        <v>1317</v>
      </c>
      <c r="F45" s="88">
        <v>3765000</v>
      </c>
      <c r="G45" s="104" t="s">
        <v>1321</v>
      </c>
      <c r="H45" s="270"/>
    </row>
    <row r="46" spans="2:9" ht="236.25" customHeight="1">
      <c r="B46" s="118">
        <v>14</v>
      </c>
      <c r="C46"/>
      <c r="D46" s="118" t="s">
        <v>1073</v>
      </c>
      <c r="E46" s="33" t="s">
        <v>1085</v>
      </c>
      <c r="F46" s="88">
        <v>1042000</v>
      </c>
      <c r="G46" s="104" t="s">
        <v>2</v>
      </c>
      <c r="H46" s="270"/>
      <c r="I46" s="1"/>
    </row>
    <row r="47" spans="2:9" ht="236.25" customHeight="1">
      <c r="B47" s="118">
        <v>15</v>
      </c>
      <c r="C47" s="241"/>
      <c r="D47" s="118" t="s">
        <v>1074</v>
      </c>
      <c r="E47" s="33" t="s">
        <v>1086</v>
      </c>
      <c r="F47" s="88">
        <v>1180000</v>
      </c>
      <c r="G47" s="104" t="s">
        <v>2</v>
      </c>
      <c r="H47" s="270"/>
      <c r="I47" s="1"/>
    </row>
    <row r="48" spans="2:9" ht="36" customHeight="1">
      <c r="B48" s="383" t="s">
        <v>763</v>
      </c>
      <c r="C48" s="383"/>
      <c r="D48" s="383"/>
      <c r="E48" s="383"/>
      <c r="F48" s="383"/>
      <c r="G48" s="383"/>
      <c r="H48" s="270"/>
      <c r="I48" s="1"/>
    </row>
    <row r="49" spans="2:9" ht="238.5" customHeight="1">
      <c r="B49" s="50">
        <v>2</v>
      </c>
      <c r="C49" s="116"/>
      <c r="D49" s="87" t="s">
        <v>425</v>
      </c>
      <c r="E49" s="22" t="s">
        <v>824</v>
      </c>
      <c r="F49" s="88">
        <v>993000</v>
      </c>
      <c r="G49" s="104" t="s">
        <v>2</v>
      </c>
      <c r="H49" s="270"/>
      <c r="I49" s="1"/>
    </row>
    <row r="50" spans="2:9" ht="257.25" customHeight="1">
      <c r="B50" s="50">
        <v>3</v>
      </c>
      <c r="C50" s="117"/>
      <c r="D50" s="87" t="s">
        <v>504</v>
      </c>
      <c r="E50" s="22" t="s">
        <v>510</v>
      </c>
      <c r="F50" s="88">
        <v>1695000</v>
      </c>
      <c r="G50" s="104" t="s">
        <v>2</v>
      </c>
      <c r="H50" s="270"/>
      <c r="I50" s="1"/>
    </row>
    <row r="51" spans="2:9" ht="228" customHeight="1">
      <c r="B51" s="50">
        <v>5</v>
      </c>
      <c r="C51" s="116"/>
      <c r="D51" s="87" t="s">
        <v>482</v>
      </c>
      <c r="E51" s="22" t="s">
        <v>825</v>
      </c>
      <c r="F51" s="88">
        <v>1175000</v>
      </c>
      <c r="G51" s="104" t="s">
        <v>2</v>
      </c>
      <c r="H51" s="270"/>
      <c r="I51" s="1"/>
    </row>
    <row r="52" spans="2:9" ht="290.25" customHeight="1">
      <c r="B52" s="50">
        <v>6</v>
      </c>
      <c r="C52" s="117"/>
      <c r="D52" s="87" t="s">
        <v>505</v>
      </c>
      <c r="E52" s="22" t="s">
        <v>557</v>
      </c>
      <c r="F52" s="88">
        <v>1695000</v>
      </c>
      <c r="G52" s="104" t="s">
        <v>2</v>
      </c>
      <c r="H52" s="270"/>
      <c r="I52" s="1"/>
    </row>
    <row r="53" spans="2:9" ht="34.5" customHeight="1">
      <c r="B53" s="384" t="s">
        <v>761</v>
      </c>
      <c r="C53" s="384"/>
      <c r="D53" s="384"/>
      <c r="E53" s="384"/>
      <c r="F53" s="384"/>
      <c r="G53" s="384"/>
      <c r="H53" s="270"/>
      <c r="I53" s="1"/>
    </row>
    <row r="54" spans="2:9" ht="283.5" customHeight="1">
      <c r="B54" s="50">
        <v>1</v>
      </c>
      <c r="C54" s="116"/>
      <c r="D54" s="87" t="s">
        <v>751</v>
      </c>
      <c r="E54" s="22" t="s">
        <v>826</v>
      </c>
      <c r="F54" s="88">
        <v>1602000</v>
      </c>
      <c r="G54" s="104" t="s">
        <v>2</v>
      </c>
      <c r="H54" s="270"/>
      <c r="I54" s="1"/>
    </row>
    <row r="55" spans="2:9" ht="291" customHeight="1">
      <c r="B55" s="50">
        <v>2</v>
      </c>
      <c r="C55" s="116"/>
      <c r="D55" s="87" t="s">
        <v>752</v>
      </c>
      <c r="E55" s="22" t="s">
        <v>827</v>
      </c>
      <c r="F55" s="88">
        <v>1695000</v>
      </c>
      <c r="G55" s="104" t="s">
        <v>2</v>
      </c>
      <c r="H55" s="270"/>
      <c r="I55" s="1"/>
    </row>
    <row r="56" spans="2:9" ht="270" customHeight="1">
      <c r="B56" s="50">
        <v>3</v>
      </c>
      <c r="C56" s="116"/>
      <c r="D56" s="87" t="s">
        <v>753</v>
      </c>
      <c r="E56" s="22" t="s">
        <v>828</v>
      </c>
      <c r="F56" s="88">
        <v>1655000</v>
      </c>
      <c r="G56" s="104" t="s">
        <v>2</v>
      </c>
      <c r="H56" s="270"/>
      <c r="I56" s="1"/>
    </row>
    <row r="57" spans="2:9" ht="276" customHeight="1">
      <c r="B57" s="50">
        <v>4</v>
      </c>
      <c r="C57" s="118"/>
      <c r="D57" s="87" t="s">
        <v>758</v>
      </c>
      <c r="E57" s="22" t="s">
        <v>829</v>
      </c>
      <c r="F57" s="88">
        <v>1875000</v>
      </c>
      <c r="G57" s="104" t="s">
        <v>2</v>
      </c>
      <c r="H57" s="270"/>
      <c r="I57" s="1"/>
    </row>
    <row r="58" spans="2:9" ht="36" customHeight="1">
      <c r="B58" s="384" t="s">
        <v>762</v>
      </c>
      <c r="C58" s="384"/>
      <c r="D58" s="384"/>
      <c r="E58" s="384"/>
      <c r="F58" s="384"/>
      <c r="G58" s="384"/>
      <c r="H58" s="270"/>
      <c r="I58" s="1"/>
    </row>
    <row r="59" spans="2:9" ht="260.25" customHeight="1">
      <c r="B59" s="50">
        <v>1</v>
      </c>
      <c r="C59" s="116"/>
      <c r="D59" s="87" t="s">
        <v>804</v>
      </c>
      <c r="E59" s="22" t="s">
        <v>1322</v>
      </c>
      <c r="F59" s="88">
        <v>1033000</v>
      </c>
      <c r="G59" s="104" t="s">
        <v>2</v>
      </c>
      <c r="H59" s="270"/>
      <c r="I59" s="1"/>
    </row>
    <row r="60" spans="2:9" ht="256.5" customHeight="1">
      <c r="B60" s="50">
        <v>2</v>
      </c>
      <c r="C60" s="117"/>
      <c r="D60" s="87" t="s">
        <v>759</v>
      </c>
      <c r="E60" s="22" t="s">
        <v>1323</v>
      </c>
      <c r="F60" s="88">
        <v>1200000</v>
      </c>
      <c r="G60" s="104" t="s">
        <v>2</v>
      </c>
      <c r="H60" s="270"/>
      <c r="I60" s="1"/>
    </row>
    <row r="61" spans="2:9" ht="20.25">
      <c r="B61" s="384" t="s">
        <v>1090</v>
      </c>
      <c r="C61" s="384"/>
      <c r="D61" s="384"/>
      <c r="E61" s="384"/>
      <c r="F61" s="384"/>
      <c r="G61" s="384"/>
      <c r="H61" s="270"/>
      <c r="I61" s="1"/>
    </row>
    <row r="62" spans="2:9" ht="204" customHeight="1">
      <c r="B62" s="118">
        <v>1</v>
      </c>
      <c r="C62" s="241"/>
      <c r="D62" s="118" t="s">
        <v>1070</v>
      </c>
      <c r="E62" s="251" t="s">
        <v>1079</v>
      </c>
      <c r="F62" s="88">
        <v>2375000</v>
      </c>
      <c r="G62" s="244" t="s">
        <v>2</v>
      </c>
      <c r="H62" s="270"/>
      <c r="I62" s="1"/>
    </row>
    <row r="63" spans="2:9" ht="245.25" customHeight="1">
      <c r="B63" s="118">
        <v>2</v>
      </c>
      <c r="C63" s="241"/>
      <c r="D63" s="118" t="s">
        <v>1071</v>
      </c>
      <c r="E63" s="251" t="s">
        <v>1179</v>
      </c>
      <c r="F63" s="88">
        <v>2585000</v>
      </c>
      <c r="G63" s="244" t="s">
        <v>2</v>
      </c>
      <c r="H63" s="270"/>
      <c r="I63" s="1"/>
    </row>
    <row r="64" spans="2:9" s="3" customFormat="1" ht="252.6" customHeight="1">
      <c r="B64" s="240">
        <v>3</v>
      </c>
      <c r="C64" s="241"/>
      <c r="D64" s="295" t="s">
        <v>1188</v>
      </c>
      <c r="E64" s="34" t="s">
        <v>1278</v>
      </c>
      <c r="F64" s="243">
        <v>3910000</v>
      </c>
      <c r="G64" s="244" t="s">
        <v>2</v>
      </c>
      <c r="H64" s="270"/>
    </row>
    <row r="65" spans="2:9" ht="220.5" customHeight="1">
      <c r="B65" s="248">
        <v>4</v>
      </c>
      <c r="C65" s="241"/>
      <c r="D65" s="118" t="s">
        <v>1072</v>
      </c>
      <c r="E65" s="251" t="s">
        <v>1178</v>
      </c>
      <c r="F65" s="88">
        <v>3485000</v>
      </c>
      <c r="G65" s="244" t="s">
        <v>2</v>
      </c>
      <c r="H65" s="270"/>
      <c r="I65" s="1"/>
    </row>
    <row r="66" spans="2:9" s="1" customFormat="1" ht="50.45" customHeight="1">
      <c r="B66" s="372" t="s">
        <v>1315</v>
      </c>
      <c r="C66" s="372"/>
      <c r="D66" s="372"/>
      <c r="E66" s="372"/>
      <c r="F66" s="372"/>
      <c r="G66" s="372"/>
      <c r="H66" s="270"/>
    </row>
    <row r="67" spans="2:9"/>
    <row r="68" spans="2:9"/>
    <row r="69" spans="2:9"/>
    <row r="70" spans="2:9"/>
    <row r="71" spans="2:9"/>
    <row r="72" spans="2:9"/>
    <row r="73" spans="2:9"/>
    <row r="74" spans="2:9"/>
    <row r="75" spans="2:9"/>
    <row r="76" spans="2:9"/>
  </sheetData>
  <autoFilter ref="A15:XFD66" xr:uid="{BB693033-F0E8-4F4A-A949-2280149A2CC6}"/>
  <mergeCells count="9">
    <mergeCell ref="B66:G66"/>
    <mergeCell ref="B14:G14"/>
    <mergeCell ref="B29:G29"/>
    <mergeCell ref="B32:G32"/>
    <mergeCell ref="B61:G61"/>
    <mergeCell ref="B53:G53"/>
    <mergeCell ref="B58:G58"/>
    <mergeCell ref="B16:G16"/>
    <mergeCell ref="B48:G48"/>
  </mergeCells>
  <phoneticPr fontId="113" type="noConversion"/>
  <conditionalFormatting sqref="D15">
    <cfRule type="duplicateValues" dxfId="767" priority="92"/>
    <cfRule type="duplicateValues" dxfId="766" priority="93"/>
  </conditionalFormatting>
  <conditionalFormatting sqref="D17:D18">
    <cfRule type="duplicateValues" dxfId="765" priority="146"/>
  </conditionalFormatting>
  <conditionalFormatting sqref="D19 D21">
    <cfRule type="duplicateValues" dxfId="764" priority="143"/>
    <cfRule type="duplicateValues" dxfId="763" priority="142"/>
  </conditionalFormatting>
  <conditionalFormatting sqref="D20">
    <cfRule type="duplicateValues" dxfId="762" priority="140"/>
  </conditionalFormatting>
  <conditionalFormatting sqref="D22">
    <cfRule type="duplicateValues" dxfId="761" priority="138"/>
  </conditionalFormatting>
  <conditionalFormatting sqref="D23:D24">
    <cfRule type="duplicateValues" dxfId="760" priority="136"/>
  </conditionalFormatting>
  <conditionalFormatting sqref="D25:D26">
    <cfRule type="duplicateValues" dxfId="759" priority="129"/>
    <cfRule type="duplicateValues" dxfId="758" priority="128"/>
  </conditionalFormatting>
  <conditionalFormatting sqref="D27:D28">
    <cfRule type="duplicateValues" dxfId="757" priority="114"/>
    <cfRule type="duplicateValues" dxfId="756" priority="113"/>
  </conditionalFormatting>
  <conditionalFormatting sqref="D30:D31">
    <cfRule type="duplicateValues" dxfId="755" priority="132"/>
    <cfRule type="duplicateValues" dxfId="754" priority="133"/>
  </conditionalFormatting>
  <conditionalFormatting sqref="D33:D34">
    <cfRule type="duplicateValues" dxfId="753" priority="125"/>
    <cfRule type="duplicateValues" dxfId="752" priority="124"/>
  </conditionalFormatting>
  <conditionalFormatting sqref="D35 D37">
    <cfRule type="duplicateValues" dxfId="751" priority="121"/>
    <cfRule type="duplicateValues" dxfId="750" priority="120"/>
  </conditionalFormatting>
  <conditionalFormatting sqref="D36">
    <cfRule type="duplicateValues" dxfId="749" priority="53"/>
    <cfRule type="duplicateValues" dxfId="748" priority="54"/>
    <cfRule type="duplicateValues" dxfId="747" priority="55"/>
    <cfRule type="duplicateValues" dxfId="746" priority="58"/>
    <cfRule type="duplicateValues" dxfId="745" priority="52"/>
    <cfRule type="duplicateValues" dxfId="744" priority="57"/>
    <cfRule type="duplicateValues" dxfId="743" priority="56"/>
  </conditionalFormatting>
  <conditionalFormatting sqref="D38">
    <cfRule type="duplicateValues" dxfId="742" priority="46"/>
    <cfRule type="duplicateValues" dxfId="741" priority="47"/>
    <cfRule type="duplicateValues" dxfId="740" priority="48"/>
    <cfRule type="duplicateValues" dxfId="739" priority="45"/>
    <cfRule type="duplicateValues" dxfId="738" priority="49"/>
    <cfRule type="duplicateValues" dxfId="737" priority="44"/>
    <cfRule type="duplicateValues" dxfId="736" priority="50"/>
  </conditionalFormatting>
  <conditionalFormatting sqref="D39:D40">
    <cfRule type="duplicateValues" dxfId="735" priority="117"/>
  </conditionalFormatting>
  <conditionalFormatting sqref="D41">
    <cfRule type="duplicateValues" dxfId="734" priority="82"/>
    <cfRule type="duplicateValues" dxfId="733" priority="79"/>
    <cfRule type="duplicateValues" dxfId="732" priority="80"/>
    <cfRule type="duplicateValues" dxfId="731" priority="81"/>
    <cfRule type="duplicateValues" dxfId="730" priority="83"/>
    <cfRule type="duplicateValues" dxfId="729" priority="84"/>
    <cfRule type="duplicateValues" dxfId="728" priority="78"/>
  </conditionalFormatting>
  <conditionalFormatting sqref="D42">
    <cfRule type="duplicateValues" dxfId="727" priority="38"/>
    <cfRule type="duplicateValues" dxfId="726" priority="42"/>
    <cfRule type="duplicateValues" dxfId="725" priority="37"/>
    <cfRule type="duplicateValues" dxfId="724" priority="36"/>
    <cfRule type="duplicateValues" dxfId="723" priority="41"/>
    <cfRule type="duplicateValues" dxfId="722" priority="40"/>
    <cfRule type="duplicateValues" dxfId="721" priority="39"/>
  </conditionalFormatting>
  <conditionalFormatting sqref="D43:D45">
    <cfRule type="duplicateValues" dxfId="720" priority="2"/>
    <cfRule type="duplicateValues" dxfId="719" priority="3"/>
    <cfRule type="duplicateValues" dxfId="718" priority="4"/>
    <cfRule type="duplicateValues" dxfId="717" priority="5"/>
    <cfRule type="duplicateValues" dxfId="716" priority="6"/>
    <cfRule type="duplicateValues" dxfId="715" priority="9"/>
    <cfRule type="duplicateValues" dxfId="714" priority="8"/>
    <cfRule type="duplicateValues" dxfId="713" priority="7"/>
  </conditionalFormatting>
  <conditionalFormatting sqref="D46:D47">
    <cfRule type="duplicateValues" dxfId="712" priority="61"/>
    <cfRule type="duplicateValues" dxfId="711" priority="63"/>
    <cfRule type="duplicateValues" dxfId="710" priority="62"/>
    <cfRule type="duplicateValues" dxfId="709" priority="66"/>
    <cfRule type="duplicateValues" dxfId="708" priority="67"/>
    <cfRule type="duplicateValues" dxfId="707" priority="65"/>
    <cfRule type="duplicateValues" dxfId="706" priority="64"/>
  </conditionalFormatting>
  <conditionalFormatting sqref="D49">
    <cfRule type="duplicateValues" dxfId="705" priority="523"/>
    <cfRule type="duplicateValues" dxfId="704" priority="522"/>
    <cfRule type="duplicateValues" dxfId="703" priority="524"/>
    <cfRule type="duplicateValues" dxfId="702" priority="525"/>
    <cfRule type="duplicateValues" dxfId="701" priority="526"/>
    <cfRule type="duplicateValues" dxfId="700" priority="527"/>
  </conditionalFormatting>
  <conditionalFormatting sqref="D51">
    <cfRule type="duplicateValues" dxfId="699" priority="3078"/>
    <cfRule type="duplicateValues" dxfId="698" priority="3076"/>
    <cfRule type="duplicateValues" dxfId="697" priority="3077"/>
  </conditionalFormatting>
  <conditionalFormatting sqref="D52 D50">
    <cfRule type="duplicateValues" dxfId="696" priority="2381"/>
    <cfRule type="duplicateValues" dxfId="695" priority="2382"/>
    <cfRule type="duplicateValues" dxfId="694" priority="2383"/>
    <cfRule type="duplicateValues" dxfId="693" priority="2384"/>
  </conditionalFormatting>
  <conditionalFormatting sqref="D54">
    <cfRule type="duplicateValues" dxfId="692" priority="111"/>
  </conditionalFormatting>
  <conditionalFormatting sqref="D55:D56">
    <cfRule type="duplicateValues" dxfId="691" priority="101"/>
    <cfRule type="duplicateValues" dxfId="690" priority="105"/>
    <cfRule type="duplicateValues" dxfId="689" priority="104"/>
    <cfRule type="duplicateValues" dxfId="688" priority="103"/>
    <cfRule type="duplicateValues" dxfId="687" priority="102"/>
  </conditionalFormatting>
  <conditionalFormatting sqref="D55:D57">
    <cfRule type="duplicateValues" dxfId="686" priority="100"/>
    <cfRule type="duplicateValues" dxfId="685" priority="110"/>
    <cfRule type="duplicateValues" dxfId="684" priority="107"/>
    <cfRule type="duplicateValues" dxfId="683" priority="108"/>
    <cfRule type="duplicateValues" dxfId="682" priority="106"/>
    <cfRule type="duplicateValues" dxfId="681" priority="109"/>
  </conditionalFormatting>
  <conditionalFormatting sqref="D59">
    <cfRule type="duplicateValues" dxfId="680" priority="87"/>
    <cfRule type="duplicateValues" dxfId="679" priority="85"/>
    <cfRule type="duplicateValues" dxfId="678" priority="86"/>
  </conditionalFormatting>
  <conditionalFormatting sqref="D60">
    <cfRule type="duplicateValues" dxfId="677" priority="88"/>
    <cfRule type="duplicateValues" dxfId="676" priority="89"/>
    <cfRule type="duplicateValues" dxfId="675" priority="90"/>
    <cfRule type="duplicateValues" dxfId="674" priority="91"/>
  </conditionalFormatting>
  <conditionalFormatting sqref="D62:D63 D65">
    <cfRule type="duplicateValues" dxfId="673" priority="73"/>
    <cfRule type="duplicateValues" dxfId="672" priority="74"/>
    <cfRule type="duplicateValues" dxfId="671" priority="75"/>
    <cfRule type="duplicateValues" dxfId="670" priority="76"/>
    <cfRule type="duplicateValues" dxfId="669" priority="72"/>
    <cfRule type="duplicateValues" dxfId="668" priority="71"/>
    <cfRule type="duplicateValues" dxfId="667" priority="70"/>
  </conditionalFormatting>
  <conditionalFormatting sqref="D64">
    <cfRule type="duplicateValues" dxfId="666" priority="24"/>
    <cfRule type="duplicateValues" dxfId="665" priority="25"/>
    <cfRule type="duplicateValues" dxfId="664" priority="21"/>
    <cfRule type="duplicateValues" dxfId="663" priority="23"/>
    <cfRule type="duplicateValues" dxfId="662" priority="22"/>
    <cfRule type="duplicateValues" dxfId="661" priority="20"/>
    <cfRule type="duplicateValues" dxfId="660" priority="19"/>
    <cfRule type="duplicateValues" dxfId="659" priority="26"/>
  </conditionalFormatting>
  <conditionalFormatting sqref="D67:D1048576 D59:D60 D48:D52 D2:D14">
    <cfRule type="duplicateValues" dxfId="658" priority="556"/>
  </conditionalFormatting>
  <conditionalFormatting sqref="E17">
    <cfRule type="duplicateValues" dxfId="657" priority="145"/>
  </conditionalFormatting>
  <conditionalFormatting sqref="E18">
    <cfRule type="duplicateValues" dxfId="656" priority="144"/>
  </conditionalFormatting>
  <conditionalFormatting sqref="E19 E21">
    <cfRule type="duplicateValues" dxfId="655" priority="141"/>
  </conditionalFormatting>
  <conditionalFormatting sqref="E20">
    <cfRule type="duplicateValues" dxfId="654" priority="139"/>
  </conditionalFormatting>
  <conditionalFormatting sqref="E22">
    <cfRule type="duplicateValues" dxfId="653" priority="137"/>
  </conditionalFormatting>
  <conditionalFormatting sqref="E23">
    <cfRule type="duplicateValues" dxfId="652" priority="135"/>
  </conditionalFormatting>
  <conditionalFormatting sqref="E24">
    <cfRule type="duplicateValues" dxfId="651" priority="134"/>
  </conditionalFormatting>
  <conditionalFormatting sqref="E25">
    <cfRule type="duplicateValues" dxfId="650" priority="127"/>
  </conditionalFormatting>
  <conditionalFormatting sqref="E26">
    <cfRule type="duplicateValues" dxfId="649" priority="126"/>
  </conditionalFormatting>
  <conditionalFormatting sqref="E30">
    <cfRule type="duplicateValues" dxfId="648" priority="131"/>
  </conditionalFormatting>
  <conditionalFormatting sqref="E31">
    <cfRule type="duplicateValues" dxfId="647" priority="130"/>
  </conditionalFormatting>
  <conditionalFormatting sqref="E33">
    <cfRule type="duplicateValues" dxfId="646" priority="123"/>
  </conditionalFormatting>
  <conditionalFormatting sqref="E34">
    <cfRule type="duplicateValues" dxfId="645" priority="122"/>
  </conditionalFormatting>
  <conditionalFormatting sqref="E35">
    <cfRule type="duplicateValues" dxfId="644" priority="119"/>
  </conditionalFormatting>
  <conditionalFormatting sqref="E36">
    <cfRule type="duplicateValues" dxfId="643" priority="51"/>
  </conditionalFormatting>
  <conditionalFormatting sqref="E37">
    <cfRule type="duplicateValues" dxfId="642" priority="118"/>
  </conditionalFormatting>
  <conditionalFormatting sqref="E38">
    <cfRule type="duplicateValues" dxfId="641" priority="43"/>
  </conditionalFormatting>
  <conditionalFormatting sqref="E39">
    <cfRule type="duplicateValues" dxfId="640" priority="116"/>
  </conditionalFormatting>
  <conditionalFormatting sqref="E40">
    <cfRule type="duplicateValues" dxfId="639" priority="115"/>
  </conditionalFormatting>
  <conditionalFormatting sqref="E41">
    <cfRule type="duplicateValues" dxfId="638" priority="77"/>
  </conditionalFormatting>
  <conditionalFormatting sqref="E42">
    <cfRule type="duplicateValues" dxfId="637" priority="35"/>
  </conditionalFormatting>
  <conditionalFormatting sqref="E45">
    <cfRule type="duplicateValues" dxfId="636" priority="1"/>
  </conditionalFormatting>
  <conditionalFormatting sqref="E46">
    <cfRule type="duplicateValues" dxfId="635" priority="60"/>
  </conditionalFormatting>
  <conditionalFormatting sqref="E47">
    <cfRule type="duplicateValues" dxfId="634" priority="59"/>
  </conditionalFormatting>
  <conditionalFormatting sqref="E62">
    <cfRule type="duplicateValues" dxfId="633" priority="69"/>
  </conditionalFormatting>
  <conditionalFormatting sqref="E63">
    <cfRule type="duplicateValues" dxfId="632" priority="68"/>
  </conditionalFormatting>
  <hyperlinks>
    <hyperlink ref="D17" r:id="rId1" xr:uid="{C20BB25D-8F1F-4945-B349-21085A9947C2}"/>
    <hyperlink ref="D18" r:id="rId2" xr:uid="{C465E3F9-A6B9-4E08-B21E-96E6140E4208}"/>
    <hyperlink ref="D19" r:id="rId3" xr:uid="{7485F901-E10A-47B9-80B1-ACF5B9D6FF2B}"/>
    <hyperlink ref="D20" r:id="rId4" xr:uid="{6623276E-215F-4C3D-BCB7-2F880D6F1B31}"/>
    <hyperlink ref="D21" r:id="rId5" xr:uid="{88486BF2-3C65-4B4D-8101-73A4848F61C1}"/>
    <hyperlink ref="D22" r:id="rId6" xr:uid="{05002C41-F79E-4685-97EB-A47DDFF1E7CD}"/>
    <hyperlink ref="D23" r:id="rId7" xr:uid="{611B8234-6656-44E5-B357-C6E73319E77D}"/>
    <hyperlink ref="D24" r:id="rId8" xr:uid="{6ADF25B1-EC9A-45B2-BDE3-3320D98DC4AB}"/>
    <hyperlink ref="D25" r:id="rId9" xr:uid="{B008CD04-CED1-417F-A73C-5D2E91FBB310}"/>
    <hyperlink ref="D26" r:id="rId10" xr:uid="{7D5AEC5E-849F-47D2-8085-ECBAC03A2A60}"/>
    <hyperlink ref="D27" r:id="rId11" xr:uid="{DEFDB26C-3DFC-46DC-BFA2-8AC032C12128}"/>
    <hyperlink ref="D28" r:id="rId12" xr:uid="{8D1FD500-8E7D-4171-AA7F-98F1F803D274}"/>
    <hyperlink ref="D39" r:id="rId13" xr:uid="{A3C251BC-67D7-42CF-BA16-3EFBCD92D5DA}"/>
    <hyperlink ref="D40" r:id="rId14" xr:uid="{9797C447-1059-4137-8359-58DE3F67056C}"/>
  </hyperlinks>
  <pageMargins left="0.7" right="0.7" top="0.75" bottom="0.75" header="0.3" footer="0.3"/>
  <pageSetup paperSize="9" orientation="landscape" r:id="rId15"/>
  <headerFooter>
    <oddHeader>&amp;C&amp;G</oddHeader>
  </headerFooter>
  <drawing r:id="rId16"/>
  <legacyDrawingHF r:id="rId17"/>
  <picture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AB73-9D21-4398-B890-3616DCE5EA7A}">
  <sheetPr codeName="Sheet5">
    <tabColor rgb="FF00B050"/>
  </sheetPr>
  <dimension ref="A1:XFB93"/>
  <sheetViews>
    <sheetView showGridLines="0" zoomScale="70" zoomScaleNormal="70" workbookViewId="0">
      <selection activeCell="E10" sqref="E10"/>
    </sheetView>
  </sheetViews>
  <sheetFormatPr defaultColWidth="0" defaultRowHeight="15.75" zeroHeight="1"/>
  <cols>
    <col min="1" max="1" width="2.28515625" style="20" customWidth="1"/>
    <col min="2" max="2" width="5.85546875" style="76" customWidth="1"/>
    <col min="3" max="3" width="27.5703125" style="20" customWidth="1"/>
    <col min="4" max="4" width="47.28515625" style="113" customWidth="1"/>
    <col min="5" max="5" width="78" style="20" customWidth="1"/>
    <col min="6" max="6" width="20.85546875" style="76" customWidth="1"/>
    <col min="7" max="7" width="17.28515625" style="76" customWidth="1"/>
    <col min="8" max="8" width="12" style="103" hidden="1" customWidth="1"/>
    <col min="9" max="9" width="10.5703125" style="20" hidden="1"/>
    <col min="10" max="10" width="9.140625" style="20" hidden="1"/>
    <col min="11" max="11" width="0" style="20" hidden="1"/>
    <col min="12" max="16382" width="9.140625" style="20" hidden="1"/>
    <col min="16383" max="16384" width="12.28515625" style="20" hidden="1" customWidth="1"/>
  </cols>
  <sheetData>
    <row r="1" spans="2:10"/>
    <row r="2" spans="2:10"/>
    <row r="3" spans="2:10"/>
    <row r="4" spans="2:10"/>
    <row r="5" spans="2:10"/>
    <row r="6" spans="2:10"/>
    <row r="7" spans="2:10"/>
    <row r="8" spans="2:10"/>
    <row r="9" spans="2:10"/>
    <row r="10" spans="2:10" ht="63.75" customHeight="1"/>
    <row r="11" spans="2:10" ht="47.25" customHeight="1">
      <c r="B11" s="373" t="s">
        <v>803</v>
      </c>
      <c r="C11" s="374"/>
      <c r="D11" s="374"/>
      <c r="E11" s="374"/>
      <c r="F11" s="374"/>
      <c r="G11" s="374"/>
    </row>
    <row r="12" spans="2:10" s="76" customFormat="1" ht="39" customHeight="1">
      <c r="B12" s="97" t="s">
        <v>223</v>
      </c>
      <c r="C12" s="112" t="s">
        <v>229</v>
      </c>
      <c r="D12" s="114" t="s">
        <v>212</v>
      </c>
      <c r="E12" s="97" t="s">
        <v>230</v>
      </c>
      <c r="F12" s="98" t="s">
        <v>801</v>
      </c>
      <c r="G12" s="101" t="s">
        <v>802</v>
      </c>
      <c r="H12" s="127"/>
    </row>
    <row r="13" spans="2:10" ht="30" customHeight="1">
      <c r="B13" s="383" t="s">
        <v>142</v>
      </c>
      <c r="C13" s="383"/>
      <c r="D13" s="383"/>
      <c r="E13" s="383"/>
      <c r="F13" s="383"/>
      <c r="G13" s="383"/>
    </row>
    <row r="14" spans="2:10" ht="105" customHeight="1">
      <c r="B14" s="35">
        <v>1</v>
      </c>
      <c r="C14" s="128"/>
      <c r="D14" s="87" t="s">
        <v>0</v>
      </c>
      <c r="E14" s="385" t="s">
        <v>345</v>
      </c>
      <c r="F14" s="239">
        <v>600000</v>
      </c>
      <c r="G14" s="50" t="s">
        <v>2</v>
      </c>
      <c r="I14" s="270"/>
      <c r="J14" s="1"/>
    </row>
    <row r="15" spans="2:10" ht="96" customHeight="1">
      <c r="B15" s="35">
        <v>2</v>
      </c>
      <c r="C15" s="128"/>
      <c r="D15" s="87" t="s">
        <v>1</v>
      </c>
      <c r="E15" s="386"/>
      <c r="F15" s="239">
        <v>600000</v>
      </c>
      <c r="G15" s="50" t="s">
        <v>2</v>
      </c>
      <c r="I15" s="270"/>
      <c r="J15" s="1"/>
    </row>
    <row r="16" spans="2:10" ht="126">
      <c r="B16" s="35">
        <v>3</v>
      </c>
      <c r="C16" s="128"/>
      <c r="D16" s="87" t="s">
        <v>3</v>
      </c>
      <c r="E16" s="26" t="s">
        <v>346</v>
      </c>
      <c r="F16" s="239">
        <v>875000</v>
      </c>
      <c r="G16" s="50" t="s">
        <v>2</v>
      </c>
      <c r="I16" s="270"/>
      <c r="J16" s="1"/>
    </row>
    <row r="17" spans="2:10" ht="33" customHeight="1">
      <c r="B17" s="383" t="s">
        <v>717</v>
      </c>
      <c r="C17" s="383"/>
      <c r="D17" s="383"/>
      <c r="E17" s="383"/>
      <c r="F17" s="383"/>
      <c r="G17" s="383"/>
      <c r="I17" s="270"/>
      <c r="J17" s="1"/>
    </row>
    <row r="18" spans="2:10" ht="219" customHeight="1">
      <c r="B18" s="35">
        <v>1</v>
      </c>
      <c r="C18" s="129"/>
      <c r="D18" s="87" t="s">
        <v>663</v>
      </c>
      <c r="E18" s="33" t="s">
        <v>677</v>
      </c>
      <c r="F18" s="239">
        <v>565000</v>
      </c>
      <c r="G18" s="50" t="s">
        <v>2</v>
      </c>
      <c r="I18" s="270"/>
      <c r="J18" s="1"/>
    </row>
    <row r="19" spans="2:10" ht="205.5" customHeight="1">
      <c r="B19" s="35">
        <v>2</v>
      </c>
      <c r="C19" s="129"/>
      <c r="D19" s="87" t="s">
        <v>674</v>
      </c>
      <c r="E19" s="33" t="s">
        <v>678</v>
      </c>
      <c r="F19" s="239">
        <v>565000</v>
      </c>
      <c r="G19" s="50" t="s">
        <v>2</v>
      </c>
      <c r="I19" s="270"/>
      <c r="J19" s="1"/>
    </row>
    <row r="20" spans="2:10" ht="215.25" customHeight="1">
      <c r="B20" s="35">
        <v>3</v>
      </c>
      <c r="C20" s="129"/>
      <c r="D20" s="87" t="s">
        <v>666</v>
      </c>
      <c r="E20" s="33" t="s">
        <v>683</v>
      </c>
      <c r="F20" s="239">
        <v>950000</v>
      </c>
      <c r="G20" s="109" t="s">
        <v>2</v>
      </c>
      <c r="I20" s="270"/>
      <c r="J20" s="1"/>
    </row>
    <row r="21" spans="2:10" ht="251.25" customHeight="1">
      <c r="B21" s="35">
        <v>4</v>
      </c>
      <c r="C21" s="129"/>
      <c r="D21" s="87" t="s">
        <v>667</v>
      </c>
      <c r="E21" s="33" t="s">
        <v>679</v>
      </c>
      <c r="F21" s="239">
        <v>1020000</v>
      </c>
      <c r="G21" s="109" t="s">
        <v>2</v>
      </c>
      <c r="I21" s="270"/>
      <c r="J21" s="1"/>
    </row>
    <row r="22" spans="2:10" ht="45.75" customHeight="1">
      <c r="B22" s="383" t="s">
        <v>1062</v>
      </c>
      <c r="C22" s="383"/>
      <c r="D22" s="383"/>
      <c r="E22" s="383"/>
      <c r="F22" s="383"/>
      <c r="G22" s="383"/>
      <c r="I22" s="270"/>
      <c r="J22" s="1"/>
    </row>
    <row r="23" spans="2:10" ht="240.75" customHeight="1">
      <c r="B23" s="248"/>
      <c r="C23" s="241"/>
      <c r="D23" s="118" t="s">
        <v>1051</v>
      </c>
      <c r="E23" s="251" t="s">
        <v>1057</v>
      </c>
      <c r="F23" s="239">
        <v>640000</v>
      </c>
      <c r="G23" s="109" t="s">
        <v>2</v>
      </c>
      <c r="I23" s="270"/>
      <c r="J23" s="1"/>
    </row>
    <row r="24" spans="2:10" ht="240.75" customHeight="1">
      <c r="B24" s="248"/>
      <c r="C24" s="241"/>
      <c r="D24" s="118" t="s">
        <v>1052</v>
      </c>
      <c r="E24" s="251" t="s">
        <v>1058</v>
      </c>
      <c r="F24" s="239">
        <v>810000</v>
      </c>
      <c r="G24" s="109" t="s">
        <v>2</v>
      </c>
      <c r="I24" s="270"/>
      <c r="J24" s="1"/>
    </row>
    <row r="25" spans="2:10" ht="237.75" customHeight="1">
      <c r="B25" s="248"/>
      <c r="C25" s="241"/>
      <c r="D25" s="118" t="s">
        <v>1053</v>
      </c>
      <c r="E25" s="251" t="s">
        <v>1063</v>
      </c>
      <c r="F25" s="239">
        <v>850000</v>
      </c>
      <c r="G25" s="109" t="s">
        <v>2</v>
      </c>
      <c r="I25" s="270"/>
      <c r="J25" s="1"/>
    </row>
    <row r="26" spans="2:10" ht="35.25" customHeight="1">
      <c r="B26" s="383" t="s">
        <v>718</v>
      </c>
      <c r="C26" s="383"/>
      <c r="D26" s="383"/>
      <c r="E26" s="383"/>
      <c r="F26" s="383"/>
      <c r="G26" s="383"/>
      <c r="I26" s="270"/>
      <c r="J26" s="1"/>
    </row>
    <row r="27" spans="2:10" ht="213" customHeight="1">
      <c r="B27" s="35">
        <v>1</v>
      </c>
      <c r="C27" s="130"/>
      <c r="D27" s="140" t="s">
        <v>612</v>
      </c>
      <c r="E27" s="89" t="s">
        <v>374</v>
      </c>
      <c r="F27" s="239">
        <v>1440000</v>
      </c>
      <c r="G27" s="48" t="s">
        <v>2</v>
      </c>
      <c r="H27" s="131"/>
      <c r="I27" s="270"/>
      <c r="J27" s="1"/>
    </row>
    <row r="28" spans="2:10" ht="210.75" customHeight="1">
      <c r="B28" s="128">
        <v>2</v>
      </c>
      <c r="C28" s="129"/>
      <c r="D28" s="141" t="s">
        <v>394</v>
      </c>
      <c r="E28" s="22" t="s">
        <v>400</v>
      </c>
      <c r="F28" s="239">
        <v>1235000</v>
      </c>
      <c r="G28" s="50" t="s">
        <v>2</v>
      </c>
      <c r="I28" s="270"/>
      <c r="J28" s="1"/>
    </row>
    <row r="29" spans="2:10" ht="220.5" customHeight="1">
      <c r="B29" s="128">
        <v>3</v>
      </c>
      <c r="C29" s="129"/>
      <c r="D29" s="87" t="s">
        <v>402</v>
      </c>
      <c r="E29" s="33" t="s">
        <v>404</v>
      </c>
      <c r="F29" s="239">
        <v>1405000</v>
      </c>
      <c r="G29" s="50" t="s">
        <v>2</v>
      </c>
      <c r="I29" s="270"/>
      <c r="J29" s="1"/>
    </row>
    <row r="30" spans="2:10" ht="33.75" customHeight="1">
      <c r="B30" s="383" t="s">
        <v>719</v>
      </c>
      <c r="C30" s="383"/>
      <c r="D30" s="383"/>
      <c r="E30" s="383"/>
      <c r="F30" s="383"/>
      <c r="G30" s="383"/>
      <c r="I30" s="270"/>
      <c r="J30" s="1"/>
    </row>
    <row r="31" spans="2:10" ht="197.25" customHeight="1">
      <c r="B31" s="40">
        <v>1</v>
      </c>
      <c r="C31" s="24"/>
      <c r="D31" s="87" t="s">
        <v>545</v>
      </c>
      <c r="E31" s="24" t="s">
        <v>554</v>
      </c>
      <c r="F31" s="239">
        <v>985000</v>
      </c>
      <c r="G31" s="50" t="s">
        <v>2</v>
      </c>
      <c r="I31" s="270"/>
      <c r="J31" s="1"/>
    </row>
    <row r="32" spans="2:10" ht="236.25" customHeight="1">
      <c r="B32" s="40">
        <v>2</v>
      </c>
      <c r="C32" s="129"/>
      <c r="D32" s="87" t="s">
        <v>521</v>
      </c>
      <c r="E32" s="33" t="s">
        <v>523</v>
      </c>
      <c r="F32" s="239">
        <v>1030000</v>
      </c>
      <c r="G32" s="50" t="s">
        <v>2</v>
      </c>
      <c r="H32" s="106"/>
      <c r="I32" s="270"/>
      <c r="J32" s="1"/>
    </row>
    <row r="33" spans="2:10" ht="39" customHeight="1">
      <c r="B33" s="383" t="s">
        <v>720</v>
      </c>
      <c r="C33" s="383"/>
      <c r="D33" s="383"/>
      <c r="E33" s="383"/>
      <c r="F33" s="383"/>
      <c r="G33" s="383"/>
      <c r="H33" s="106"/>
      <c r="I33" s="270"/>
      <c r="J33" s="1"/>
    </row>
    <row r="34" spans="2:10" ht="197.25" customHeight="1">
      <c r="B34" s="40">
        <v>1</v>
      </c>
      <c r="C34" s="128"/>
      <c r="D34" s="87" t="s">
        <v>549</v>
      </c>
      <c r="E34" s="24" t="s">
        <v>555</v>
      </c>
      <c r="F34" s="239">
        <v>1355000</v>
      </c>
      <c r="G34" s="50" t="s">
        <v>2</v>
      </c>
      <c r="I34" s="270"/>
      <c r="J34" s="1"/>
    </row>
    <row r="35" spans="2:10" ht="197.25" customHeight="1">
      <c r="B35" s="40">
        <v>2</v>
      </c>
      <c r="C35" s="128"/>
      <c r="D35" s="87" t="s">
        <v>551</v>
      </c>
      <c r="E35" s="24" t="s">
        <v>556</v>
      </c>
      <c r="F35" s="239">
        <v>1500000</v>
      </c>
      <c r="G35" s="50" t="s">
        <v>2</v>
      </c>
      <c r="I35" s="270"/>
      <c r="J35" s="1"/>
    </row>
    <row r="36" spans="2:10" ht="48" customHeight="1">
      <c r="B36" s="383" t="s">
        <v>1153</v>
      </c>
      <c r="C36" s="383"/>
      <c r="D36" s="383"/>
      <c r="E36" s="383"/>
      <c r="F36" s="383"/>
      <c r="G36" s="383"/>
      <c r="I36" s="270"/>
      <c r="J36" s="1"/>
    </row>
    <row r="37" spans="2:10" ht="297" customHeight="1">
      <c r="B37" s="274">
        <v>1</v>
      </c>
      <c r="C37" s="241"/>
      <c r="D37" s="118" t="s">
        <v>1124</v>
      </c>
      <c r="E37" s="251" t="s">
        <v>1138</v>
      </c>
      <c r="F37" s="239">
        <v>1610000</v>
      </c>
      <c r="G37" s="50" t="s">
        <v>2</v>
      </c>
      <c r="I37" s="270"/>
      <c r="J37" s="1"/>
    </row>
    <row r="38" spans="2:10" ht="297" customHeight="1">
      <c r="B38" s="274">
        <v>2</v>
      </c>
      <c r="C38" s="241"/>
      <c r="D38" s="295" t="s">
        <v>1154</v>
      </c>
      <c r="E38" s="251" t="s">
        <v>1177</v>
      </c>
      <c r="F38" s="239">
        <v>1610000</v>
      </c>
      <c r="G38" s="50" t="s">
        <v>2</v>
      </c>
      <c r="I38" s="270"/>
      <c r="J38" s="1"/>
    </row>
    <row r="39" spans="2:10" ht="39" customHeight="1">
      <c r="B39" s="383" t="s">
        <v>721</v>
      </c>
      <c r="C39" s="383"/>
      <c r="D39" s="383"/>
      <c r="E39" s="383"/>
      <c r="F39" s="383"/>
      <c r="G39" s="383"/>
      <c r="I39" s="270"/>
      <c r="J39" s="1"/>
    </row>
    <row r="40" spans="2:10" ht="237.75" customHeight="1">
      <c r="B40" s="35">
        <v>1</v>
      </c>
      <c r="C40" s="133"/>
      <c r="D40" s="134" t="s">
        <v>376</v>
      </c>
      <c r="E40" s="70" t="s">
        <v>388</v>
      </c>
      <c r="F40" s="239">
        <v>1165000</v>
      </c>
      <c r="G40" s="48" t="s">
        <v>2</v>
      </c>
      <c r="H40" s="106" t="s">
        <v>608</v>
      </c>
      <c r="I40" s="270"/>
      <c r="J40" s="1"/>
    </row>
    <row r="41" spans="2:10" ht="204.75" customHeight="1">
      <c r="B41" s="35">
        <v>2</v>
      </c>
      <c r="C41" s="133"/>
      <c r="D41" s="134" t="s">
        <v>473</v>
      </c>
      <c r="E41" s="23" t="s">
        <v>477</v>
      </c>
      <c r="F41" s="239">
        <v>890000</v>
      </c>
      <c r="G41" s="48" t="s">
        <v>2</v>
      </c>
      <c r="H41" s="106" t="s">
        <v>608</v>
      </c>
      <c r="I41" s="270"/>
      <c r="J41" s="1"/>
    </row>
    <row r="42" spans="2:10" ht="36.75" customHeight="1">
      <c r="B42" s="383" t="s">
        <v>722</v>
      </c>
      <c r="C42" s="383"/>
      <c r="D42" s="383"/>
      <c r="E42" s="383"/>
      <c r="F42" s="383"/>
      <c r="G42" s="383"/>
      <c r="I42" s="270"/>
      <c r="J42" s="1"/>
    </row>
    <row r="43" spans="2:10" ht="207.75" customHeight="1">
      <c r="B43" s="35">
        <v>1</v>
      </c>
      <c r="C43" s="128"/>
      <c r="D43" s="83" t="s">
        <v>594</v>
      </c>
      <c r="E43" s="22" t="s">
        <v>329</v>
      </c>
      <c r="F43" s="239">
        <v>1650000</v>
      </c>
      <c r="G43" s="50" t="s">
        <v>2</v>
      </c>
      <c r="I43" s="270"/>
      <c r="J43" s="1"/>
    </row>
    <row r="44" spans="2:10" ht="258" customHeight="1">
      <c r="B44" s="35">
        <v>2</v>
      </c>
      <c r="C44" s="129"/>
      <c r="D44" s="142" t="s">
        <v>378</v>
      </c>
      <c r="E44" s="25" t="s">
        <v>389</v>
      </c>
      <c r="F44" s="239">
        <v>1545000</v>
      </c>
      <c r="G44" s="50" t="s">
        <v>2</v>
      </c>
      <c r="I44" s="270"/>
      <c r="J44" s="1"/>
    </row>
    <row r="45" spans="2:10" ht="203.25" customHeight="1">
      <c r="B45" s="35">
        <v>3</v>
      </c>
      <c r="C45" s="129"/>
      <c r="D45" s="87" t="s">
        <v>464</v>
      </c>
      <c r="E45" s="22" t="s">
        <v>478</v>
      </c>
      <c r="F45" s="239">
        <v>1235000</v>
      </c>
      <c r="G45" s="50" t="s">
        <v>2</v>
      </c>
      <c r="I45" s="270"/>
      <c r="J45" s="1"/>
    </row>
    <row r="46" spans="2:10" ht="210" customHeight="1">
      <c r="B46" s="35">
        <v>4</v>
      </c>
      <c r="C46" s="129"/>
      <c r="D46" s="87" t="s">
        <v>448</v>
      </c>
      <c r="E46" s="22" t="s">
        <v>458</v>
      </c>
      <c r="F46" s="239">
        <v>1545000</v>
      </c>
      <c r="G46" s="50" t="s">
        <v>2</v>
      </c>
      <c r="I46" s="270"/>
      <c r="J46" s="1"/>
    </row>
    <row r="47" spans="2:10" ht="210.75" customHeight="1">
      <c r="B47" s="35">
        <v>5</v>
      </c>
      <c r="C47" s="133"/>
      <c r="D47" s="134" t="s">
        <v>410</v>
      </c>
      <c r="E47" s="23" t="s">
        <v>415</v>
      </c>
      <c r="F47" s="239">
        <v>1100000</v>
      </c>
      <c r="G47" s="48" t="s">
        <v>2</v>
      </c>
      <c r="I47" s="270"/>
      <c r="J47" s="1"/>
    </row>
    <row r="48" spans="2:10" ht="210.75" customHeight="1">
      <c r="B48" s="35">
        <v>6</v>
      </c>
      <c r="C48" s="129"/>
      <c r="D48" s="87" t="s">
        <v>411</v>
      </c>
      <c r="E48" s="22" t="s">
        <v>416</v>
      </c>
      <c r="F48" s="239">
        <v>1475000</v>
      </c>
      <c r="G48" s="50" t="s">
        <v>2</v>
      </c>
      <c r="I48" s="270"/>
      <c r="J48" s="1"/>
    </row>
    <row r="49" spans="2:10" ht="36.75" customHeight="1">
      <c r="B49" s="383" t="s">
        <v>723</v>
      </c>
      <c r="C49" s="383"/>
      <c r="D49" s="383"/>
      <c r="E49" s="383"/>
      <c r="F49" s="383"/>
      <c r="G49" s="383"/>
      <c r="I49" s="270"/>
      <c r="J49" s="1"/>
    </row>
    <row r="50" spans="2:10" ht="173.25" customHeight="1">
      <c r="B50" s="35">
        <v>1</v>
      </c>
      <c r="C50" s="135"/>
      <c r="D50" s="143" t="s">
        <v>197</v>
      </c>
      <c r="E50" s="70" t="s">
        <v>330</v>
      </c>
      <c r="F50" s="239">
        <v>1780000</v>
      </c>
      <c r="G50" s="48" t="s">
        <v>2</v>
      </c>
      <c r="H50" s="106" t="s">
        <v>608</v>
      </c>
      <c r="I50" s="270"/>
      <c r="J50" s="1"/>
    </row>
    <row r="51" spans="2:10" ht="223.5" customHeight="1">
      <c r="B51" s="35">
        <v>2</v>
      </c>
      <c r="C51" s="133"/>
      <c r="D51" s="134" t="s">
        <v>595</v>
      </c>
      <c r="E51" s="70" t="s">
        <v>387</v>
      </c>
      <c r="F51" s="239">
        <v>1815000</v>
      </c>
      <c r="G51" s="48" t="s">
        <v>2</v>
      </c>
      <c r="I51" s="270"/>
      <c r="J51" s="1"/>
    </row>
    <row r="52" spans="2:10" ht="186.75" customHeight="1">
      <c r="B52" s="35">
        <v>3</v>
      </c>
      <c r="C52" s="133"/>
      <c r="D52" s="134" t="s">
        <v>449</v>
      </c>
      <c r="E52" s="23" t="s">
        <v>459</v>
      </c>
      <c r="F52" s="239">
        <v>1915000</v>
      </c>
      <c r="G52" s="48" t="s">
        <v>2</v>
      </c>
      <c r="H52" s="106" t="s">
        <v>608</v>
      </c>
      <c r="I52" s="270"/>
      <c r="J52" s="1"/>
    </row>
    <row r="53" spans="2:10" ht="243.75" customHeight="1">
      <c r="B53" s="35">
        <v>4</v>
      </c>
      <c r="C53" s="133"/>
      <c r="D53" s="134" t="s">
        <v>489</v>
      </c>
      <c r="E53" s="70" t="s">
        <v>492</v>
      </c>
      <c r="F53" s="239">
        <v>1780000</v>
      </c>
      <c r="G53" s="48" t="s">
        <v>2</v>
      </c>
      <c r="H53" s="106" t="s">
        <v>608</v>
      </c>
      <c r="I53" s="270"/>
      <c r="J53" s="1"/>
    </row>
    <row r="54" spans="2:10" ht="252" customHeight="1">
      <c r="B54" s="35">
        <v>5</v>
      </c>
      <c r="C54" s="133"/>
      <c r="D54" s="134" t="s">
        <v>380</v>
      </c>
      <c r="E54" s="70" t="s">
        <v>390</v>
      </c>
      <c r="F54" s="239">
        <v>1915000</v>
      </c>
      <c r="G54" s="48" t="s">
        <v>2</v>
      </c>
      <c r="H54" s="106" t="s">
        <v>608</v>
      </c>
      <c r="I54" s="270"/>
      <c r="J54" s="1"/>
    </row>
    <row r="55" spans="2:10" ht="223.5" customHeight="1">
      <c r="B55" s="35">
        <v>6</v>
      </c>
      <c r="C55" s="133"/>
      <c r="D55" s="134" t="s">
        <v>613</v>
      </c>
      <c r="E55" s="23" t="s">
        <v>399</v>
      </c>
      <c r="F55" s="239">
        <v>1915000</v>
      </c>
      <c r="G55" s="48" t="s">
        <v>2</v>
      </c>
      <c r="H55" s="136"/>
      <c r="I55" s="270"/>
      <c r="J55" s="1"/>
    </row>
    <row r="56" spans="2:10" ht="194.25" customHeight="1">
      <c r="B56" s="35">
        <v>7</v>
      </c>
      <c r="C56" s="133"/>
      <c r="D56" s="134" t="s">
        <v>439</v>
      </c>
      <c r="E56" s="23" t="s">
        <v>447</v>
      </c>
      <c r="F56" s="239">
        <v>1610000</v>
      </c>
      <c r="G56" s="48" t="s">
        <v>2</v>
      </c>
      <c r="H56" s="107"/>
      <c r="I56" s="270"/>
      <c r="J56" s="1"/>
    </row>
    <row r="57" spans="2:10" ht="234" customHeight="1">
      <c r="B57" s="35">
        <v>8</v>
      </c>
      <c r="C57" s="133"/>
      <c r="D57" s="134" t="s">
        <v>596</v>
      </c>
      <c r="E57" s="23" t="s">
        <v>405</v>
      </c>
      <c r="F57" s="239">
        <v>1510000</v>
      </c>
      <c r="G57" s="48" t="s">
        <v>2</v>
      </c>
      <c r="H57" s="136"/>
      <c r="I57" s="270"/>
      <c r="J57" s="1"/>
    </row>
    <row r="58" spans="2:10" ht="60" customHeight="1">
      <c r="B58" s="383" t="s">
        <v>1176</v>
      </c>
      <c r="C58" s="383"/>
      <c r="D58" s="383"/>
      <c r="E58" s="383"/>
      <c r="F58" s="383"/>
      <c r="G58" s="383"/>
      <c r="H58" s="136"/>
      <c r="I58" s="270"/>
      <c r="J58" s="1"/>
    </row>
    <row r="59" spans="2:10" ht="234" customHeight="1">
      <c r="B59" s="248">
        <v>1</v>
      </c>
      <c r="C59"/>
      <c r="D59" s="295" t="s">
        <v>1155</v>
      </c>
      <c r="E59" s="251" t="s">
        <v>1158</v>
      </c>
      <c r="F59" s="239">
        <v>1465000</v>
      </c>
      <c r="G59" s="48" t="s">
        <v>2</v>
      </c>
      <c r="H59" s="136"/>
      <c r="I59" s="270"/>
      <c r="J59" s="1"/>
    </row>
    <row r="60" spans="2:10" ht="35.25" customHeight="1">
      <c r="B60" s="383" t="s">
        <v>724</v>
      </c>
      <c r="C60" s="383"/>
      <c r="D60" s="383"/>
      <c r="E60" s="383"/>
      <c r="F60" s="383"/>
      <c r="G60" s="383"/>
      <c r="I60" s="270"/>
      <c r="J60" s="1"/>
    </row>
    <row r="61" spans="2:10" ht="219" customHeight="1">
      <c r="B61" s="35">
        <v>1</v>
      </c>
      <c r="C61" s="135"/>
      <c r="D61" s="143" t="s">
        <v>309</v>
      </c>
      <c r="E61" s="23" t="s">
        <v>331</v>
      </c>
      <c r="F61" s="239">
        <v>2055000</v>
      </c>
      <c r="G61" s="48" t="s">
        <v>2</v>
      </c>
      <c r="H61" s="106" t="s">
        <v>608</v>
      </c>
      <c r="I61" s="270"/>
      <c r="J61" s="1"/>
    </row>
    <row r="62" spans="2:10" ht="216.75" customHeight="1">
      <c r="B62" s="35">
        <v>2</v>
      </c>
      <c r="C62" s="135"/>
      <c r="D62" s="143" t="s">
        <v>597</v>
      </c>
      <c r="E62" s="23" t="s">
        <v>332</v>
      </c>
      <c r="F62" s="239">
        <v>2055000</v>
      </c>
      <c r="G62" s="48" t="s">
        <v>2</v>
      </c>
      <c r="H62" s="106" t="s">
        <v>608</v>
      </c>
      <c r="I62" s="270"/>
      <c r="J62" s="1"/>
    </row>
    <row r="63" spans="2:10" ht="38.25" customHeight="1">
      <c r="B63" s="383" t="s">
        <v>725</v>
      </c>
      <c r="C63" s="383"/>
      <c r="D63" s="383"/>
      <c r="E63" s="383"/>
      <c r="F63" s="383"/>
      <c r="G63" s="383"/>
      <c r="I63" s="270"/>
      <c r="J63" s="1"/>
    </row>
    <row r="64" spans="2:10" ht="176.25" customHeight="1">
      <c r="B64" s="35">
        <v>1</v>
      </c>
      <c r="C64" s="135"/>
      <c r="D64" s="144" t="s">
        <v>202</v>
      </c>
      <c r="E64" s="70" t="s">
        <v>333</v>
      </c>
      <c r="F64" s="239">
        <v>2275000</v>
      </c>
      <c r="G64" s="48" t="s">
        <v>2</v>
      </c>
      <c r="H64" s="106" t="s">
        <v>608</v>
      </c>
      <c r="I64" s="270"/>
      <c r="J64" s="1"/>
    </row>
    <row r="65" spans="2:10" ht="159" customHeight="1">
      <c r="B65" s="35">
        <v>2</v>
      </c>
      <c r="C65" s="135"/>
      <c r="D65" s="144" t="s">
        <v>203</v>
      </c>
      <c r="E65" s="70" t="s">
        <v>334</v>
      </c>
      <c r="F65" s="239">
        <v>1755000</v>
      </c>
      <c r="G65" s="48" t="s">
        <v>2</v>
      </c>
      <c r="H65" s="106" t="s">
        <v>608</v>
      </c>
      <c r="I65" s="270"/>
      <c r="J65" s="1"/>
    </row>
    <row r="66" spans="2:10" ht="178.5" customHeight="1">
      <c r="B66" s="35">
        <v>3</v>
      </c>
      <c r="C66" s="135"/>
      <c r="D66" s="144" t="s">
        <v>204</v>
      </c>
      <c r="E66" s="70" t="s">
        <v>335</v>
      </c>
      <c r="F66" s="239">
        <v>1645000</v>
      </c>
      <c r="G66" s="48" t="s">
        <v>2</v>
      </c>
      <c r="H66" s="106" t="s">
        <v>608</v>
      </c>
      <c r="I66" s="270"/>
      <c r="J66" s="1"/>
    </row>
    <row r="67" spans="2:10" ht="174" customHeight="1">
      <c r="B67" s="35">
        <v>4</v>
      </c>
      <c r="C67" s="135"/>
      <c r="D67" s="144" t="s">
        <v>205</v>
      </c>
      <c r="E67" s="70" t="s">
        <v>336</v>
      </c>
      <c r="F67" s="239">
        <v>1575000</v>
      </c>
      <c r="G67" s="48" t="s">
        <v>2</v>
      </c>
      <c r="H67" s="106" t="s">
        <v>608</v>
      </c>
      <c r="I67" s="270"/>
      <c r="J67" s="1"/>
    </row>
    <row r="68" spans="2:10" ht="179.25" customHeight="1">
      <c r="B68" s="35">
        <v>5</v>
      </c>
      <c r="C68" s="135"/>
      <c r="D68" s="144" t="s">
        <v>206</v>
      </c>
      <c r="E68" s="70" t="s">
        <v>337</v>
      </c>
      <c r="F68" s="239">
        <v>1510000</v>
      </c>
      <c r="G68" s="48" t="s">
        <v>2</v>
      </c>
      <c r="H68" s="106" t="s">
        <v>608</v>
      </c>
      <c r="I68" s="270"/>
      <c r="J68" s="1"/>
    </row>
    <row r="69" spans="2:10" ht="36.75" customHeight="1">
      <c r="B69" s="383" t="s">
        <v>729</v>
      </c>
      <c r="C69" s="383"/>
      <c r="D69" s="383"/>
      <c r="E69" s="383"/>
      <c r="F69" s="383"/>
      <c r="G69" s="383"/>
      <c r="I69" s="270"/>
      <c r="J69" s="1"/>
    </row>
    <row r="70" spans="2:10" ht="196.5" customHeight="1">
      <c r="B70" s="35">
        <v>1</v>
      </c>
      <c r="C70" s="130"/>
      <c r="D70" s="137" t="s">
        <v>598</v>
      </c>
      <c r="E70" s="70" t="s">
        <v>24</v>
      </c>
      <c r="F70" s="239">
        <v>1915000</v>
      </c>
      <c r="G70" s="48" t="s">
        <v>2</v>
      </c>
      <c r="H70" s="138" t="s">
        <v>608</v>
      </c>
      <c r="I70" s="270"/>
      <c r="J70" s="1"/>
    </row>
    <row r="71" spans="2:10" ht="189">
      <c r="B71" s="35">
        <v>2</v>
      </c>
      <c r="C71" s="130"/>
      <c r="D71" s="137" t="s">
        <v>110</v>
      </c>
      <c r="E71" s="70" t="s">
        <v>338</v>
      </c>
      <c r="F71" s="239">
        <v>2190000</v>
      </c>
      <c r="G71" s="48" t="s">
        <v>2</v>
      </c>
      <c r="H71" s="138" t="s">
        <v>608</v>
      </c>
      <c r="I71" s="270"/>
      <c r="J71" s="1"/>
    </row>
    <row r="72" spans="2:10" ht="199.5" customHeight="1">
      <c r="B72" s="35">
        <v>3</v>
      </c>
      <c r="C72" s="133"/>
      <c r="D72" s="137" t="s">
        <v>115</v>
      </c>
      <c r="E72" s="70" t="s">
        <v>339</v>
      </c>
      <c r="F72" s="239">
        <v>1985000</v>
      </c>
      <c r="G72" s="48" t="s">
        <v>2</v>
      </c>
      <c r="H72" s="138" t="s">
        <v>608</v>
      </c>
      <c r="I72" s="270"/>
      <c r="J72" s="1"/>
    </row>
    <row r="73" spans="2:10" ht="205.5" customHeight="1">
      <c r="B73" s="35">
        <v>4</v>
      </c>
      <c r="C73" s="130"/>
      <c r="D73" s="137" t="s">
        <v>14</v>
      </c>
      <c r="E73" s="70" t="s">
        <v>121</v>
      </c>
      <c r="F73" s="239">
        <v>3765000</v>
      </c>
      <c r="G73" s="48" t="s">
        <v>2</v>
      </c>
      <c r="H73" s="138" t="s">
        <v>608</v>
      </c>
      <c r="I73" s="270"/>
      <c r="J73" s="1"/>
    </row>
    <row r="74" spans="2:10" ht="35.25" customHeight="1">
      <c r="B74" s="383" t="s">
        <v>728</v>
      </c>
      <c r="C74" s="383"/>
      <c r="D74" s="383"/>
      <c r="E74" s="383"/>
      <c r="F74" s="383"/>
      <c r="G74" s="383"/>
      <c r="I74" s="270"/>
      <c r="J74" s="1"/>
    </row>
    <row r="75" spans="2:10" ht="160.5" customHeight="1">
      <c r="B75" s="35">
        <v>1</v>
      </c>
      <c r="C75" s="128"/>
      <c r="D75" s="139" t="s">
        <v>267</v>
      </c>
      <c r="E75" s="24" t="s">
        <v>340</v>
      </c>
      <c r="F75" s="239">
        <v>1710000</v>
      </c>
      <c r="G75" s="50" t="s">
        <v>2</v>
      </c>
      <c r="I75" s="270"/>
      <c r="J75" s="1"/>
    </row>
    <row r="76" spans="2:10" ht="38.25" customHeight="1">
      <c r="B76" s="383" t="s">
        <v>726</v>
      </c>
      <c r="C76" s="383"/>
      <c r="D76" s="383"/>
      <c r="E76" s="383"/>
      <c r="F76" s="383"/>
      <c r="G76" s="383"/>
      <c r="I76" s="270"/>
      <c r="J76" s="1"/>
    </row>
    <row r="77" spans="2:10" ht="41.25" customHeight="1">
      <c r="B77" s="383" t="s">
        <v>727</v>
      </c>
      <c r="C77" s="383"/>
      <c r="D77" s="383"/>
      <c r="E77" s="383"/>
      <c r="F77" s="383"/>
      <c r="G77" s="383"/>
      <c r="I77" s="270"/>
      <c r="J77" s="1"/>
    </row>
    <row r="78" spans="2:10" ht="241.5" customHeight="1">
      <c r="B78" s="35">
        <v>1</v>
      </c>
      <c r="C78" s="130"/>
      <c r="D78" s="137" t="s">
        <v>103</v>
      </c>
      <c r="E78" s="70" t="s">
        <v>117</v>
      </c>
      <c r="F78" s="239">
        <v>2875000</v>
      </c>
      <c r="G78" s="48" t="s">
        <v>2</v>
      </c>
      <c r="H78" s="138" t="s">
        <v>608</v>
      </c>
      <c r="I78" s="270"/>
      <c r="J78" s="1"/>
    </row>
    <row r="79" spans="2:10" ht="233.25" customHeight="1">
      <c r="B79" s="35">
        <v>2</v>
      </c>
      <c r="C79" s="130"/>
      <c r="D79" s="137" t="s">
        <v>104</v>
      </c>
      <c r="E79" s="70" t="s">
        <v>118</v>
      </c>
      <c r="F79" s="239">
        <v>2945000</v>
      </c>
      <c r="G79" s="48" t="s">
        <v>2</v>
      </c>
      <c r="H79" s="138" t="s">
        <v>608</v>
      </c>
      <c r="I79" s="270"/>
      <c r="J79" s="1"/>
    </row>
    <row r="80" spans="2:10" ht="154.5" customHeight="1">
      <c r="B80" s="35">
        <v>3</v>
      </c>
      <c r="C80" s="130"/>
      <c r="D80" s="134" t="s">
        <v>125</v>
      </c>
      <c r="E80" s="70" t="s">
        <v>210</v>
      </c>
      <c r="F80" s="239">
        <v>1235000</v>
      </c>
      <c r="G80" s="48" t="s">
        <v>2</v>
      </c>
      <c r="H80" s="138" t="s">
        <v>608</v>
      </c>
      <c r="I80" s="270"/>
      <c r="J80" s="1"/>
    </row>
    <row r="81" spans="2:10" ht="154.5" customHeight="1">
      <c r="B81" s="35">
        <v>4</v>
      </c>
      <c r="C81" s="130"/>
      <c r="D81" s="134" t="s">
        <v>123</v>
      </c>
      <c r="E81" s="70" t="s">
        <v>211</v>
      </c>
      <c r="F81" s="239">
        <v>1575000</v>
      </c>
      <c r="G81" s="48" t="s">
        <v>2</v>
      </c>
      <c r="H81" s="138" t="s">
        <v>608</v>
      </c>
      <c r="I81" s="270"/>
      <c r="J81" s="1"/>
    </row>
    <row r="82" spans="2:10" s="1" customFormat="1" ht="50.45" customHeight="1">
      <c r="B82" s="372" t="s">
        <v>1315</v>
      </c>
      <c r="C82" s="372"/>
      <c r="D82" s="372"/>
      <c r="E82" s="372"/>
      <c r="F82" s="372"/>
      <c r="G82" s="372"/>
    </row>
    <row r="83" spans="2:10">
      <c r="F83" s="292"/>
    </row>
    <row r="84" spans="2:10">
      <c r="F84" s="292"/>
    </row>
    <row r="85" spans="2:10">
      <c r="F85" s="292"/>
    </row>
    <row r="86" spans="2:10">
      <c r="F86" s="292"/>
    </row>
    <row r="87" spans="2:10">
      <c r="F87" s="292"/>
    </row>
    <row r="88" spans="2:10">
      <c r="F88" s="292"/>
    </row>
    <row r="89" spans="2:10">
      <c r="F89" s="292"/>
    </row>
    <row r="90" spans="2:10">
      <c r="F90" s="292"/>
    </row>
    <row r="91" spans="2:10" hidden="1">
      <c r="F91" s="292"/>
    </row>
    <row r="92" spans="2:10" hidden="1">
      <c r="F92" s="292"/>
    </row>
    <row r="93" spans="2:10" hidden="1">
      <c r="F93" s="292"/>
    </row>
  </sheetData>
  <autoFilter ref="B12:XFC82" xr:uid="{3776AB73-9D21-4398-B890-3616DCE5EA7A}"/>
  <mergeCells count="20">
    <mergeCell ref="B30:G30"/>
    <mergeCell ref="B42:G42"/>
    <mergeCell ref="B76:G76"/>
    <mergeCell ref="B69:G69"/>
    <mergeCell ref="B74:G74"/>
    <mergeCell ref="B39:G39"/>
    <mergeCell ref="B33:G33"/>
    <mergeCell ref="B49:G49"/>
    <mergeCell ref="B26:G26"/>
    <mergeCell ref="B11:G11"/>
    <mergeCell ref="B13:G13"/>
    <mergeCell ref="E14:E15"/>
    <mergeCell ref="B17:G17"/>
    <mergeCell ref="B22:G22"/>
    <mergeCell ref="B63:G63"/>
    <mergeCell ref="B60:G60"/>
    <mergeCell ref="B36:G36"/>
    <mergeCell ref="B58:G58"/>
    <mergeCell ref="B82:G82"/>
    <mergeCell ref="B77:G77"/>
  </mergeCells>
  <phoneticPr fontId="19" type="noConversion"/>
  <conditionalFormatting sqref="D12">
    <cfRule type="duplicateValues" dxfId="631" priority="31"/>
    <cfRule type="duplicateValues" dxfId="630" priority="32"/>
  </conditionalFormatting>
  <conditionalFormatting sqref="D18:D19">
    <cfRule type="duplicateValues" dxfId="629" priority="39"/>
    <cfRule type="duplicateValues" dxfId="628" priority="43"/>
    <cfRule type="duplicateValues" dxfId="627" priority="42"/>
    <cfRule type="duplicateValues" dxfId="626" priority="41"/>
    <cfRule type="duplicateValues" dxfId="625" priority="40"/>
  </conditionalFormatting>
  <conditionalFormatting sqref="D20:D21">
    <cfRule type="duplicateValues" dxfId="624" priority="33"/>
    <cfRule type="duplicateValues" dxfId="623" priority="34"/>
    <cfRule type="duplicateValues" dxfId="622" priority="35"/>
    <cfRule type="duplicateValues" dxfId="621" priority="38"/>
    <cfRule type="duplicateValues" dxfId="620" priority="37"/>
    <cfRule type="duplicateValues" dxfId="619" priority="36"/>
  </conditionalFormatting>
  <conditionalFormatting sqref="D23:D25">
    <cfRule type="duplicateValues" dxfId="618" priority="29"/>
    <cfRule type="duplicateValues" dxfId="617" priority="30"/>
    <cfRule type="duplicateValues" dxfId="616" priority="28"/>
    <cfRule type="duplicateValues" dxfId="615" priority="24"/>
    <cfRule type="duplicateValues" dxfId="614" priority="25"/>
    <cfRule type="duplicateValues" dxfId="613" priority="26"/>
    <cfRule type="duplicateValues" dxfId="612" priority="27"/>
  </conditionalFormatting>
  <conditionalFormatting sqref="D27">
    <cfRule type="duplicateValues" dxfId="611" priority="385"/>
  </conditionalFormatting>
  <conditionalFormatting sqref="D28">
    <cfRule type="duplicateValues" dxfId="610" priority="351"/>
  </conditionalFormatting>
  <conditionalFormatting sqref="D29">
    <cfRule type="duplicateValues" dxfId="609" priority="343"/>
    <cfRule type="duplicateValues" dxfId="608" priority="344"/>
    <cfRule type="duplicateValues" dxfId="607" priority="346"/>
    <cfRule type="duplicateValues" dxfId="606" priority="347"/>
    <cfRule type="duplicateValues" dxfId="605" priority="342"/>
    <cfRule type="duplicateValues" dxfId="604" priority="345"/>
  </conditionalFormatting>
  <conditionalFormatting sqref="D31">
    <cfRule type="duplicateValues" dxfId="603" priority="3028"/>
    <cfRule type="duplicateValues" dxfId="602" priority="3031"/>
    <cfRule type="duplicateValues" dxfId="601" priority="3030"/>
    <cfRule type="duplicateValues" dxfId="600" priority="3029"/>
    <cfRule type="duplicateValues" dxfId="599" priority="3027"/>
    <cfRule type="duplicateValues" dxfId="598" priority="3026"/>
    <cfRule type="duplicateValues" dxfId="597" priority="3025"/>
  </conditionalFormatting>
  <conditionalFormatting sqref="D32">
    <cfRule type="duplicateValues" dxfId="596" priority="247"/>
    <cfRule type="duplicateValues" dxfId="595" priority="248"/>
    <cfRule type="duplicateValues" dxfId="594" priority="249"/>
    <cfRule type="duplicateValues" dxfId="593" priority="250"/>
  </conditionalFormatting>
  <conditionalFormatting sqref="D34">
    <cfRule type="duplicateValues" dxfId="592" priority="3092"/>
    <cfRule type="duplicateValues" dxfId="591" priority="3093"/>
  </conditionalFormatting>
  <conditionalFormatting sqref="D34:D35">
    <cfRule type="duplicateValues" dxfId="590" priority="225"/>
    <cfRule type="duplicateValues" dxfId="589" priority="226"/>
  </conditionalFormatting>
  <conditionalFormatting sqref="D35">
    <cfRule type="duplicateValues" dxfId="588" priority="3087"/>
    <cfRule type="duplicateValues" dxfId="587" priority="3091"/>
    <cfRule type="duplicateValues" dxfId="586" priority="3090"/>
    <cfRule type="duplicateValues" dxfId="585" priority="3089"/>
    <cfRule type="duplicateValues" dxfId="584" priority="3088"/>
    <cfRule type="duplicateValues" dxfId="583" priority="3086"/>
    <cfRule type="duplicateValues" dxfId="582" priority="3085"/>
  </conditionalFormatting>
  <conditionalFormatting sqref="D37">
    <cfRule type="duplicateValues" dxfId="581" priority="18"/>
    <cfRule type="duplicateValues" dxfId="580" priority="23"/>
    <cfRule type="duplicateValues" dxfId="579" priority="22"/>
    <cfRule type="duplicateValues" dxfId="578" priority="21"/>
    <cfRule type="duplicateValues" dxfId="577" priority="20"/>
    <cfRule type="duplicateValues" dxfId="576" priority="19"/>
    <cfRule type="duplicateValues" dxfId="575" priority="17"/>
  </conditionalFormatting>
  <conditionalFormatting sqref="D38">
    <cfRule type="duplicateValues" dxfId="574" priority="10"/>
    <cfRule type="duplicateValues" dxfId="573" priority="9"/>
    <cfRule type="duplicateValues" dxfId="572" priority="16"/>
    <cfRule type="duplicateValues" dxfId="571" priority="15"/>
    <cfRule type="duplicateValues" dxfId="570" priority="14"/>
    <cfRule type="duplicateValues" dxfId="569" priority="13"/>
    <cfRule type="duplicateValues" dxfId="568" priority="12"/>
    <cfRule type="duplicateValues" dxfId="567" priority="11"/>
  </conditionalFormatting>
  <conditionalFormatting sqref="D40">
    <cfRule type="duplicateValues" dxfId="566" priority="371"/>
    <cfRule type="duplicateValues" dxfId="565" priority="376"/>
    <cfRule type="duplicateValues" dxfId="564" priority="375"/>
    <cfRule type="duplicateValues" dxfId="563" priority="374"/>
    <cfRule type="duplicateValues" dxfId="562" priority="373"/>
    <cfRule type="duplicateValues" dxfId="561" priority="372"/>
  </conditionalFormatting>
  <conditionalFormatting sqref="D41">
    <cfRule type="duplicateValues" dxfId="560" priority="282"/>
    <cfRule type="duplicateValues" dxfId="559" priority="277"/>
    <cfRule type="duplicateValues" dxfId="558" priority="278"/>
    <cfRule type="duplicateValues" dxfId="557" priority="279"/>
    <cfRule type="duplicateValues" dxfId="556" priority="280"/>
    <cfRule type="duplicateValues" dxfId="555" priority="281"/>
  </conditionalFormatting>
  <conditionalFormatting sqref="D44">
    <cfRule type="duplicateValues" dxfId="554" priority="364"/>
  </conditionalFormatting>
  <conditionalFormatting sqref="D45">
    <cfRule type="duplicateValues" dxfId="553" priority="259"/>
    <cfRule type="duplicateValues" dxfId="552" priority="260"/>
    <cfRule type="duplicateValues" dxfId="551" priority="261"/>
    <cfRule type="duplicateValues" dxfId="550" priority="262"/>
    <cfRule type="duplicateValues" dxfId="549" priority="257"/>
    <cfRule type="duplicateValues" dxfId="548" priority="263"/>
    <cfRule type="duplicateValues" dxfId="547" priority="258"/>
  </conditionalFormatting>
  <conditionalFormatting sqref="D46">
    <cfRule type="duplicateValues" dxfId="546" priority="310"/>
    <cfRule type="duplicateValues" dxfId="545" priority="311"/>
    <cfRule type="duplicateValues" dxfId="544" priority="312"/>
    <cfRule type="duplicateValues" dxfId="543" priority="313"/>
    <cfRule type="duplicateValues" dxfId="542" priority="314"/>
    <cfRule type="duplicateValues" dxfId="541" priority="315"/>
  </conditionalFormatting>
  <conditionalFormatting sqref="D47">
    <cfRule type="duplicateValues" dxfId="540" priority="1361"/>
    <cfRule type="duplicateValues" dxfId="539" priority="1364"/>
    <cfRule type="duplicateValues" dxfId="538" priority="1363"/>
    <cfRule type="duplicateValues" dxfId="537" priority="1362"/>
    <cfRule type="duplicateValues" dxfId="536" priority="1360"/>
    <cfRule type="duplicateValues" dxfId="535" priority="1359"/>
  </conditionalFormatting>
  <conditionalFormatting sqref="D48">
    <cfRule type="duplicateValues" dxfId="534" priority="323"/>
    <cfRule type="duplicateValues" dxfId="533" priority="324"/>
    <cfRule type="duplicateValues" dxfId="532" priority="325"/>
    <cfRule type="duplicateValues" dxfId="531" priority="326"/>
    <cfRule type="duplicateValues" dxfId="530" priority="327"/>
    <cfRule type="duplicateValues" dxfId="529" priority="328"/>
  </conditionalFormatting>
  <conditionalFormatting sqref="D50">
    <cfRule type="duplicateValues" dxfId="528" priority="753"/>
  </conditionalFormatting>
  <conditionalFormatting sqref="D51">
    <cfRule type="duplicateValues" dxfId="527" priority="381"/>
    <cfRule type="duplicateValues" dxfId="526" priority="380"/>
    <cfRule type="duplicateValues" dxfId="525" priority="382"/>
  </conditionalFormatting>
  <conditionalFormatting sqref="D52">
    <cfRule type="duplicateValues" dxfId="524" priority="305"/>
    <cfRule type="duplicateValues" dxfId="523" priority="308"/>
    <cfRule type="duplicateValues" dxfId="522" priority="307"/>
    <cfRule type="duplicateValues" dxfId="521" priority="306"/>
    <cfRule type="duplicateValues" dxfId="520" priority="297"/>
    <cfRule type="duplicateValues" dxfId="519" priority="304"/>
    <cfRule type="duplicateValues" dxfId="518" priority="303"/>
    <cfRule type="duplicateValues" dxfId="517" priority="302"/>
    <cfRule type="duplicateValues" dxfId="516" priority="301"/>
    <cfRule type="duplicateValues" dxfId="515" priority="300"/>
    <cfRule type="duplicateValues" dxfId="514" priority="299"/>
    <cfRule type="duplicateValues" dxfId="513" priority="298"/>
  </conditionalFormatting>
  <conditionalFormatting sqref="D53">
    <cfRule type="duplicateValues" dxfId="512" priority="253"/>
    <cfRule type="duplicateValues" dxfId="511" priority="252"/>
    <cfRule type="duplicateValues" dxfId="510" priority="251"/>
  </conditionalFormatting>
  <conditionalFormatting sqref="D54">
    <cfRule type="duplicateValues" dxfId="509" priority="378"/>
    <cfRule type="duplicateValues" dxfId="508" priority="379"/>
    <cfRule type="duplicateValues" dxfId="507" priority="377"/>
  </conditionalFormatting>
  <conditionalFormatting sqref="D55 D57">
    <cfRule type="duplicateValues" dxfId="506" priority="349"/>
    <cfRule type="duplicateValues" dxfId="505" priority="348"/>
    <cfRule type="duplicateValues" dxfId="504" priority="350"/>
  </conditionalFormatting>
  <conditionalFormatting sqref="D56">
    <cfRule type="duplicateValues" dxfId="503" priority="316"/>
    <cfRule type="duplicateValues" dxfId="502" priority="317"/>
    <cfRule type="duplicateValues" dxfId="501" priority="318"/>
    <cfRule type="duplicateValues" dxfId="500" priority="320"/>
    <cfRule type="duplicateValues" dxfId="499" priority="321"/>
    <cfRule type="duplicateValues" dxfId="498" priority="319"/>
  </conditionalFormatting>
  <conditionalFormatting sqref="D59">
    <cfRule type="duplicateValues" dxfId="497" priority="3"/>
    <cfRule type="duplicateValues" dxfId="496" priority="2"/>
    <cfRule type="duplicateValues" dxfId="495" priority="8"/>
    <cfRule type="duplicateValues" dxfId="494" priority="7"/>
    <cfRule type="duplicateValues" dxfId="493" priority="6"/>
    <cfRule type="duplicateValues" dxfId="492" priority="5"/>
    <cfRule type="duplicateValues" dxfId="491" priority="4"/>
    <cfRule type="duplicateValues" dxfId="490" priority="1"/>
  </conditionalFormatting>
  <conditionalFormatting sqref="D61:D62 D50">
    <cfRule type="duplicateValues" dxfId="489" priority="450"/>
  </conditionalFormatting>
  <conditionalFormatting sqref="D64:D67">
    <cfRule type="duplicateValues" dxfId="488" priority="445"/>
    <cfRule type="duplicateValues" dxfId="487" priority="444"/>
    <cfRule type="duplicateValues" dxfId="486" priority="443"/>
    <cfRule type="duplicateValues" dxfId="485" priority="442"/>
  </conditionalFormatting>
  <conditionalFormatting sqref="D68">
    <cfRule type="duplicateValues" dxfId="484" priority="441"/>
    <cfRule type="duplicateValues" dxfId="483" priority="440"/>
    <cfRule type="duplicateValues" dxfId="482" priority="439"/>
    <cfRule type="duplicateValues" dxfId="481" priority="438"/>
  </conditionalFormatting>
  <conditionalFormatting sqref="E43">
    <cfRule type="duplicateValues" dxfId="480" priority="427"/>
  </conditionalFormatting>
  <conditionalFormatting sqref="E46">
    <cfRule type="duplicateValues" dxfId="479" priority="309"/>
  </conditionalFormatting>
  <conditionalFormatting sqref="E47">
    <cfRule type="duplicateValues" dxfId="478" priority="1369"/>
  </conditionalFormatting>
  <conditionalFormatting sqref="E48">
    <cfRule type="duplicateValues" dxfId="477" priority="322"/>
  </conditionalFormatting>
  <conditionalFormatting sqref="E61">
    <cfRule type="duplicateValues" dxfId="476" priority="423"/>
  </conditionalFormatting>
  <conditionalFormatting sqref="E62">
    <cfRule type="duplicateValues" dxfId="475" priority="422"/>
  </conditionalFormatting>
  <pageMargins left="0.7" right="0.7" top="0.75" bottom="0.75" header="0.3" footer="0.3"/>
  <pageSetup paperSize="9" orientation="landscape" verticalDpi="4294967293" r:id="rId1"/>
  <headerFooter>
    <oddHeader>&amp;C&amp;G</oddHeader>
  </headerFooter>
  <drawing r:id="rId2"/>
  <legacyDrawingHF r:id="rId3"/>
  <pictur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290BA-5A79-49B9-A920-A5BD3C8B19EB}">
  <sheetPr codeName="Sheet6">
    <tabColor rgb="FF00B050"/>
  </sheetPr>
  <dimension ref="A1:K43"/>
  <sheetViews>
    <sheetView showGridLines="0" zoomScale="85" zoomScaleNormal="85" workbookViewId="0">
      <selection activeCell="G16" sqref="G16"/>
    </sheetView>
  </sheetViews>
  <sheetFormatPr defaultColWidth="0" defaultRowHeight="15.75" zeroHeight="1"/>
  <cols>
    <col min="1" max="1" width="2.28515625" style="20" customWidth="1"/>
    <col min="2" max="2" width="6.5703125" style="76" bestFit="1" customWidth="1"/>
    <col min="3" max="3" width="21.85546875" style="20" customWidth="1"/>
    <col min="4" max="4" width="34.7109375" style="76" customWidth="1"/>
    <col min="5" max="5" width="84.28515625" style="32" customWidth="1"/>
    <col min="6" max="6" width="19" style="145" bestFit="1" customWidth="1"/>
    <col min="7" max="7" width="17.7109375" style="145" bestFit="1" customWidth="1"/>
    <col min="8" max="8" width="10" style="20" hidden="1" customWidth="1"/>
    <col min="9" max="9" width="5.5703125" style="20" customWidth="1"/>
    <col min="10" max="11" width="0" style="20" hidden="1" customWidth="1"/>
    <col min="12" max="16384" width="9.140625" style="20" hidden="1"/>
  </cols>
  <sheetData>
    <row r="1" spans="2:10"/>
    <row r="2" spans="2:10"/>
    <row r="3" spans="2:10"/>
    <row r="4" spans="2:10"/>
    <row r="5" spans="2:10"/>
    <row r="6" spans="2:10"/>
    <row r="7" spans="2:10"/>
    <row r="8" spans="2:10"/>
    <row r="9" spans="2:10"/>
    <row r="10" spans="2:10"/>
    <row r="11" spans="2:10"/>
    <row r="12" spans="2:10" ht="27.75" customHeight="1"/>
    <row r="13" spans="2:10" ht="39" customHeight="1">
      <c r="B13" s="373" t="s">
        <v>803</v>
      </c>
      <c r="C13" s="374"/>
      <c r="D13" s="374"/>
      <c r="E13" s="374"/>
      <c r="F13" s="374"/>
      <c r="G13" s="374"/>
    </row>
    <row r="14" spans="2:10" ht="39" customHeight="1">
      <c r="B14" s="97" t="s">
        <v>223</v>
      </c>
      <c r="C14" s="112" t="s">
        <v>229</v>
      </c>
      <c r="D14" s="114" t="s">
        <v>212</v>
      </c>
      <c r="E14" s="97" t="s">
        <v>230</v>
      </c>
      <c r="F14" s="98" t="s">
        <v>801</v>
      </c>
      <c r="G14" s="101" t="s">
        <v>802</v>
      </c>
    </row>
    <row r="15" spans="2:10" ht="35.25" customHeight="1">
      <c r="B15" s="383" t="s">
        <v>732</v>
      </c>
      <c r="C15" s="383"/>
      <c r="D15" s="383"/>
      <c r="E15" s="383"/>
      <c r="F15" s="383"/>
      <c r="G15" s="383"/>
    </row>
    <row r="16" spans="2:10" ht="257.25" customHeight="1">
      <c r="B16" s="35">
        <v>1</v>
      </c>
      <c r="C16" s="35"/>
      <c r="D16" s="132" t="s">
        <v>368</v>
      </c>
      <c r="E16" s="22" t="s">
        <v>375</v>
      </c>
      <c r="F16" s="100">
        <v>1540000</v>
      </c>
      <c r="G16" s="42" t="s">
        <v>2</v>
      </c>
      <c r="I16" s="270"/>
      <c r="J16" s="1"/>
    </row>
    <row r="17" spans="2:10" ht="270.75" customHeight="1">
      <c r="B17" s="248">
        <v>2</v>
      </c>
      <c r="C17" s="241"/>
      <c r="D17" s="118" t="s">
        <v>1055</v>
      </c>
      <c r="E17" s="242" t="s">
        <v>1061</v>
      </c>
      <c r="F17" s="100">
        <v>1575000</v>
      </c>
      <c r="G17" s="42" t="s">
        <v>2</v>
      </c>
      <c r="I17" s="270"/>
      <c r="J17" s="1"/>
    </row>
    <row r="18" spans="2:10" ht="264.75" customHeight="1">
      <c r="B18" s="35">
        <v>3</v>
      </c>
      <c r="C18" s="129"/>
      <c r="D18" s="132" t="s">
        <v>386</v>
      </c>
      <c r="E18" s="22" t="s">
        <v>393</v>
      </c>
      <c r="F18" s="100">
        <v>1820000</v>
      </c>
      <c r="G18" s="42" t="s">
        <v>2</v>
      </c>
      <c r="I18" s="270"/>
      <c r="J18" s="1"/>
    </row>
    <row r="19" spans="2:10" ht="264.75" customHeight="1">
      <c r="B19" s="248">
        <v>4</v>
      </c>
      <c r="C19" s="241"/>
      <c r="D19" s="118" t="s">
        <v>1056</v>
      </c>
      <c r="E19" s="242" t="s">
        <v>1060</v>
      </c>
      <c r="F19" s="100">
        <v>1855000</v>
      </c>
      <c r="G19" s="42" t="s">
        <v>2</v>
      </c>
      <c r="I19" s="270"/>
      <c r="J19" s="1"/>
    </row>
    <row r="20" spans="2:10" ht="286.5" customHeight="1">
      <c r="B20" s="35">
        <v>5</v>
      </c>
      <c r="C20" s="129"/>
      <c r="D20" s="50" t="s">
        <v>558</v>
      </c>
      <c r="E20" s="22" t="s">
        <v>561</v>
      </c>
      <c r="F20" s="100">
        <v>3455000</v>
      </c>
      <c r="G20" s="42" t="s">
        <v>2</v>
      </c>
      <c r="I20" s="270"/>
      <c r="J20" s="1"/>
    </row>
    <row r="21" spans="2:10" ht="264.75" customHeight="1">
      <c r="B21" s="35">
        <v>6</v>
      </c>
      <c r="C21" s="128"/>
      <c r="D21" s="50" t="s">
        <v>560</v>
      </c>
      <c r="E21" s="22" t="s">
        <v>562</v>
      </c>
      <c r="F21" s="100">
        <v>4555000</v>
      </c>
      <c r="G21" s="42" t="s">
        <v>2</v>
      </c>
      <c r="I21" s="270"/>
      <c r="J21" s="1"/>
    </row>
    <row r="22" spans="2:10" ht="287.25" customHeight="1">
      <c r="B22" s="35">
        <v>7</v>
      </c>
      <c r="C22" s="128"/>
      <c r="D22" s="50" t="s">
        <v>559</v>
      </c>
      <c r="E22" s="22" t="s">
        <v>563</v>
      </c>
      <c r="F22" s="100">
        <v>4965000</v>
      </c>
      <c r="G22" s="42" t="s">
        <v>2</v>
      </c>
      <c r="I22" s="270"/>
      <c r="J22" s="1"/>
    </row>
    <row r="23" spans="2:10" ht="37.5" customHeight="1">
      <c r="B23" s="383" t="s">
        <v>731</v>
      </c>
      <c r="C23" s="383"/>
      <c r="D23" s="383"/>
      <c r="E23" s="383"/>
      <c r="F23" s="383"/>
      <c r="G23" s="383"/>
      <c r="I23" s="270"/>
      <c r="J23" s="1"/>
    </row>
    <row r="24" spans="2:10" ht="191.25" customHeight="1">
      <c r="B24" s="35">
        <v>1</v>
      </c>
      <c r="C24" s="35"/>
      <c r="D24" s="50" t="s">
        <v>315</v>
      </c>
      <c r="E24" s="23" t="s">
        <v>328</v>
      </c>
      <c r="F24" s="100">
        <v>3665000</v>
      </c>
      <c r="G24" s="42" t="s">
        <v>2</v>
      </c>
      <c r="I24" s="270"/>
      <c r="J24" s="1"/>
    </row>
    <row r="25" spans="2:10" s="3" customFormat="1" ht="256.89999999999998" customHeight="1">
      <c r="B25" s="240">
        <v>2</v>
      </c>
      <c r="C25" s="241"/>
      <c r="D25" s="295" t="s">
        <v>1189</v>
      </c>
      <c r="E25" s="93" t="s">
        <v>1279</v>
      </c>
      <c r="F25" s="100">
        <v>3775000</v>
      </c>
      <c r="G25" s="42" t="s">
        <v>2</v>
      </c>
    </row>
    <row r="26" spans="2:10" ht="36" customHeight="1">
      <c r="B26" s="383" t="s">
        <v>730</v>
      </c>
      <c r="C26" s="383"/>
      <c r="D26" s="383"/>
      <c r="E26" s="383"/>
      <c r="F26" s="383"/>
      <c r="G26" s="383"/>
      <c r="I26" s="270"/>
      <c r="J26" s="1"/>
    </row>
    <row r="27" spans="2:10" ht="231" customHeight="1">
      <c r="B27" s="40">
        <v>1</v>
      </c>
      <c r="C27" s="129"/>
      <c r="D27" s="50" t="s">
        <v>599</v>
      </c>
      <c r="E27" s="22" t="s">
        <v>391</v>
      </c>
      <c r="F27" s="100">
        <v>2410000</v>
      </c>
      <c r="G27" s="42" t="s">
        <v>2</v>
      </c>
      <c r="H27" s="107"/>
      <c r="I27" s="270"/>
      <c r="J27" s="1"/>
    </row>
    <row r="28" spans="2:10" ht="247.5" customHeight="1">
      <c r="B28" s="40">
        <v>2</v>
      </c>
      <c r="C28" s="129"/>
      <c r="D28" s="50" t="s">
        <v>442</v>
      </c>
      <c r="E28" s="22" t="s">
        <v>445</v>
      </c>
      <c r="F28" s="100">
        <v>4300000</v>
      </c>
      <c r="G28" s="42" t="s">
        <v>2</v>
      </c>
      <c r="H28" s="107"/>
      <c r="I28" s="270"/>
      <c r="J28" s="1"/>
    </row>
    <row r="29" spans="2:10" ht="240" customHeight="1">
      <c r="B29" s="40">
        <v>3</v>
      </c>
      <c r="C29" s="35"/>
      <c r="D29" s="50" t="s">
        <v>385</v>
      </c>
      <c r="E29" s="22" t="s">
        <v>392</v>
      </c>
      <c r="F29" s="100">
        <v>3685000</v>
      </c>
      <c r="G29" s="42" t="s">
        <v>2</v>
      </c>
      <c r="H29" s="107"/>
      <c r="I29" s="270"/>
      <c r="J29" s="1"/>
    </row>
    <row r="30" spans="2:10" ht="234.75" customHeight="1">
      <c r="B30" s="40">
        <v>4</v>
      </c>
      <c r="C30" s="129"/>
      <c r="D30" s="50" t="s">
        <v>468</v>
      </c>
      <c r="E30" s="22" t="s">
        <v>479</v>
      </c>
      <c r="F30" s="100">
        <v>6665000</v>
      </c>
      <c r="G30" s="42" t="s">
        <v>2</v>
      </c>
      <c r="I30" s="270"/>
      <c r="J30" s="1"/>
    </row>
    <row r="31" spans="2:10" ht="223.9" customHeight="1">
      <c r="B31" s="40">
        <v>5</v>
      </c>
      <c r="C31" s="129"/>
      <c r="D31" s="50" t="s">
        <v>469</v>
      </c>
      <c r="E31" s="22" t="s">
        <v>488</v>
      </c>
      <c r="F31" s="100">
        <v>12995000</v>
      </c>
      <c r="G31" s="42" t="s">
        <v>2</v>
      </c>
      <c r="I31" s="270"/>
      <c r="J31" s="1"/>
    </row>
    <row r="32" spans="2:10" s="3" customFormat="1" ht="229.15" customHeight="1">
      <c r="B32" s="40">
        <v>6</v>
      </c>
      <c r="C32" s="129"/>
      <c r="D32" s="50" t="s">
        <v>470</v>
      </c>
      <c r="E32" s="26" t="s">
        <v>480</v>
      </c>
      <c r="F32" s="100">
        <v>14610000</v>
      </c>
      <c r="G32" s="42" t="s">
        <v>2</v>
      </c>
    </row>
    <row r="33" spans="2:10" ht="334.9" customHeight="1">
      <c r="B33" s="240">
        <v>7</v>
      </c>
      <c r="C33" s="241"/>
      <c r="D33" s="118" t="s">
        <v>1190</v>
      </c>
      <c r="E33" s="93" t="s">
        <v>1280</v>
      </c>
      <c r="F33" s="100">
        <v>7600000</v>
      </c>
      <c r="G33" s="42" t="s">
        <v>2</v>
      </c>
      <c r="I33" s="270"/>
      <c r="J33" s="1"/>
    </row>
    <row r="34" spans="2:10" ht="234.75" customHeight="1">
      <c r="B34" s="40">
        <v>8</v>
      </c>
      <c r="C34" s="129"/>
      <c r="D34" s="50" t="s">
        <v>467</v>
      </c>
      <c r="E34" s="22" t="s">
        <v>487</v>
      </c>
      <c r="F34" s="100">
        <v>15385000</v>
      </c>
      <c r="G34" s="42" t="s">
        <v>2</v>
      </c>
      <c r="I34" s="270"/>
      <c r="J34" s="1"/>
    </row>
    <row r="35" spans="2:10" ht="266.25" customHeight="1">
      <c r="B35" s="40">
        <v>8</v>
      </c>
      <c r="C35" s="129"/>
      <c r="D35" s="48" t="s">
        <v>648</v>
      </c>
      <c r="E35" s="22" t="s">
        <v>649</v>
      </c>
      <c r="F35" s="100">
        <v>16120000</v>
      </c>
      <c r="G35" s="42" t="s">
        <v>2</v>
      </c>
      <c r="I35" s="270"/>
      <c r="J35" s="1"/>
    </row>
    <row r="36" spans="2:10" s="1" customFormat="1" ht="50.45" customHeight="1">
      <c r="B36" s="387" t="s">
        <v>1315</v>
      </c>
      <c r="C36" s="387"/>
      <c r="D36" s="387"/>
      <c r="E36" s="387"/>
      <c r="F36" s="387"/>
      <c r="G36" s="387"/>
      <c r="H36" s="361"/>
    </row>
    <row r="37" spans="2:10"/>
    <row r="38" spans="2:10"/>
    <row r="39" spans="2:10"/>
    <row r="40" spans="2:10"/>
    <row r="41" spans="2:10"/>
    <row r="42" spans="2:10"/>
    <row r="43" spans="2:10"/>
  </sheetData>
  <autoFilter ref="A14:J36" xr:uid="{C35290BA-5A79-49B9-A920-A5BD3C8B19EB}"/>
  <mergeCells count="5">
    <mergeCell ref="B36:G36"/>
    <mergeCell ref="B13:G13"/>
    <mergeCell ref="B15:G15"/>
    <mergeCell ref="B26:G26"/>
    <mergeCell ref="B23:G23"/>
  </mergeCells>
  <phoneticPr fontId="19" type="noConversion"/>
  <conditionalFormatting sqref="D14">
    <cfRule type="duplicateValues" dxfId="474" priority="31"/>
    <cfRule type="duplicateValues" dxfId="473" priority="32"/>
  </conditionalFormatting>
  <conditionalFormatting sqref="D16">
    <cfRule type="duplicateValues" dxfId="472" priority="92"/>
  </conditionalFormatting>
  <conditionalFormatting sqref="D17">
    <cfRule type="duplicateValues" dxfId="471" priority="27"/>
    <cfRule type="duplicateValues" dxfId="470" priority="28"/>
    <cfRule type="duplicateValues" dxfId="469" priority="29"/>
    <cfRule type="duplicateValues" dxfId="468" priority="30"/>
    <cfRule type="duplicateValues" dxfId="467" priority="24"/>
    <cfRule type="duplicateValues" dxfId="466" priority="25"/>
    <cfRule type="duplicateValues" dxfId="465" priority="26"/>
  </conditionalFormatting>
  <conditionalFormatting sqref="D18">
    <cfRule type="duplicateValues" dxfId="464" priority="79"/>
  </conditionalFormatting>
  <conditionalFormatting sqref="D19">
    <cfRule type="duplicateValues" dxfId="463" priority="19"/>
    <cfRule type="duplicateValues" dxfId="462" priority="17"/>
    <cfRule type="duplicateValues" dxfId="461" priority="18"/>
    <cfRule type="duplicateValues" dxfId="460" priority="20"/>
    <cfRule type="duplicateValues" dxfId="459" priority="21"/>
    <cfRule type="duplicateValues" dxfId="458" priority="22"/>
    <cfRule type="duplicateValues" dxfId="457" priority="23"/>
  </conditionalFormatting>
  <conditionalFormatting sqref="D20">
    <cfRule type="duplicateValues" dxfId="456" priority="48"/>
    <cfRule type="duplicateValues" dxfId="455" priority="47"/>
    <cfRule type="duplicateValues" dxfId="454" priority="46"/>
    <cfRule type="duplicateValues" dxfId="453" priority="49"/>
  </conditionalFormatting>
  <conditionalFormatting sqref="D21">
    <cfRule type="duplicateValues" dxfId="452" priority="43"/>
    <cfRule type="duplicateValues" dxfId="451" priority="45"/>
    <cfRule type="duplicateValues" dxfId="450" priority="44"/>
    <cfRule type="duplicateValues" dxfId="449" priority="42"/>
  </conditionalFormatting>
  <conditionalFormatting sqref="D22">
    <cfRule type="duplicateValues" dxfId="448" priority="2310"/>
    <cfRule type="duplicateValues" dxfId="447" priority="2307"/>
    <cfRule type="duplicateValues" dxfId="446" priority="2308"/>
    <cfRule type="duplicateValues" dxfId="445" priority="2309"/>
  </conditionalFormatting>
  <conditionalFormatting sqref="D24">
    <cfRule type="duplicateValues" dxfId="444" priority="111"/>
  </conditionalFormatting>
  <conditionalFormatting sqref="D25">
    <cfRule type="duplicateValues" dxfId="443" priority="13"/>
    <cfRule type="duplicateValues" dxfId="442" priority="10"/>
    <cfRule type="duplicateValues" dxfId="441" priority="15"/>
    <cfRule type="duplicateValues" dxfId="440" priority="9"/>
    <cfRule type="duplicateValues" dxfId="439" priority="11"/>
    <cfRule type="duplicateValues" dxfId="438" priority="12"/>
    <cfRule type="duplicateValues" dxfId="437" priority="14"/>
    <cfRule type="duplicateValues" dxfId="436" priority="16"/>
  </conditionalFormatting>
  <conditionalFormatting sqref="D28">
    <cfRule type="duplicateValues" dxfId="435" priority="2303"/>
  </conditionalFormatting>
  <conditionalFormatting sqref="D29 D27">
    <cfRule type="duplicateValues" dxfId="434" priority="2304"/>
    <cfRule type="duplicateValues" dxfId="433" priority="2305"/>
    <cfRule type="duplicateValues" dxfId="432" priority="2306"/>
  </conditionalFormatting>
  <conditionalFormatting sqref="D30">
    <cfRule type="duplicateValues" dxfId="431" priority="76"/>
    <cfRule type="duplicateValues" dxfId="430" priority="75"/>
    <cfRule type="duplicateValues" dxfId="429" priority="74"/>
    <cfRule type="duplicateValues" dxfId="428" priority="73"/>
    <cfRule type="duplicateValues" dxfId="427" priority="72"/>
    <cfRule type="duplicateValues" dxfId="426" priority="71"/>
    <cfRule type="duplicateValues" dxfId="425" priority="70"/>
  </conditionalFormatting>
  <conditionalFormatting sqref="D31">
    <cfRule type="duplicateValues" dxfId="424" priority="55"/>
    <cfRule type="duplicateValues" dxfId="423" priority="56"/>
    <cfRule type="duplicateValues" dxfId="422" priority="57"/>
    <cfRule type="duplicateValues" dxfId="421" priority="53"/>
    <cfRule type="duplicateValues" dxfId="420" priority="59"/>
    <cfRule type="duplicateValues" dxfId="419" priority="60"/>
    <cfRule type="duplicateValues" dxfId="418" priority="61"/>
    <cfRule type="duplicateValues" dxfId="417" priority="58"/>
    <cfRule type="duplicateValues" dxfId="416" priority="54"/>
  </conditionalFormatting>
  <conditionalFormatting sqref="D32">
    <cfRule type="duplicateValues" dxfId="415" priority="62"/>
  </conditionalFormatting>
  <conditionalFormatting sqref="D33">
    <cfRule type="duplicateValues" dxfId="414" priority="1"/>
    <cfRule type="duplicateValues" dxfId="413" priority="7"/>
    <cfRule type="duplicateValues" dxfId="412" priority="8"/>
    <cfRule type="duplicateValues" dxfId="411" priority="6"/>
    <cfRule type="duplicateValues" dxfId="410" priority="5"/>
    <cfRule type="duplicateValues" dxfId="409" priority="4"/>
    <cfRule type="duplicateValues" dxfId="408" priority="3"/>
    <cfRule type="duplicateValues" dxfId="407" priority="2"/>
  </conditionalFormatting>
  <conditionalFormatting sqref="D34">
    <cfRule type="duplicateValues" dxfId="406" priority="51"/>
    <cfRule type="duplicateValues" dxfId="405" priority="50"/>
    <cfRule type="duplicateValues" dxfId="404" priority="52"/>
  </conditionalFormatting>
  <conditionalFormatting sqref="D35">
    <cfRule type="duplicateValues" dxfId="403" priority="33"/>
    <cfRule type="duplicateValues" dxfId="402" priority="34"/>
    <cfRule type="duplicateValues" dxfId="401" priority="37"/>
    <cfRule type="duplicateValues" dxfId="400" priority="36"/>
    <cfRule type="duplicateValues" dxfId="399" priority="35"/>
  </conditionalFormatting>
  <pageMargins left="0.7" right="0.7" top="0.75" bottom="0.75" header="0.3" footer="0.3"/>
  <pageSetup paperSize="9" orientation="landscape" r:id="rId1"/>
  <headerFooter>
    <oddHeader>&amp;C&amp;G</oddHeader>
  </headerFooter>
  <drawing r:id="rId2"/>
  <legacyDrawingHF r:id="rId3"/>
  <pictur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92059-2CDC-4CD7-AA57-E93F78A90664}">
  <sheetPr codeName="Sheet7">
    <tabColor rgb="FF00B050"/>
  </sheetPr>
  <dimension ref="A10:XFC43"/>
  <sheetViews>
    <sheetView showGridLines="0" topLeftCell="A10" zoomScale="85" zoomScaleNormal="85" workbookViewId="0">
      <pane ySplit="7" topLeftCell="A17" activePane="bottomLeft" state="frozen"/>
      <selection activeCell="A10" sqref="A10"/>
      <selection pane="bottomLeft" activeCell="B10" sqref="B10"/>
    </sheetView>
  </sheetViews>
  <sheetFormatPr defaultColWidth="0" defaultRowHeight="15.75" zeroHeight="1"/>
  <cols>
    <col min="1" max="1" width="2.85546875" style="20" customWidth="1"/>
    <col min="2" max="2" width="6.5703125" style="145" bestFit="1" customWidth="1"/>
    <col min="3" max="3" width="30" style="20" customWidth="1"/>
    <col min="4" max="4" width="25.7109375" style="147" customWidth="1"/>
    <col min="5" max="5" width="86.140625" style="32" customWidth="1"/>
    <col min="6" max="6" width="19" style="127" bestFit="1" customWidth="1"/>
    <col min="7" max="7" width="17.7109375" style="127" bestFit="1" customWidth="1"/>
    <col min="8" max="8" width="6.28515625" style="20" customWidth="1"/>
    <col min="9" max="9" width="0" style="20" hidden="1" customWidth="1"/>
    <col min="10" max="10" width="0" style="20" hidden="1"/>
    <col min="11" max="16382" width="9.140625" style="20" hidden="1"/>
    <col min="16383" max="16383" width="20" style="20" hidden="1" customWidth="1"/>
    <col min="16384" max="16384" width="14.28515625" style="20" hidden="1" customWidth="1"/>
  </cols>
  <sheetData>
    <row r="10" spans="2:7" ht="60" customHeight="1"/>
    <row r="11" spans="2:7" ht="90" customHeight="1"/>
    <row r="14" spans="2:7" ht="44.25" customHeight="1"/>
    <row r="15" spans="2:7" ht="39" customHeight="1">
      <c r="B15" s="391" t="s">
        <v>803</v>
      </c>
      <c r="C15" s="392"/>
      <c r="D15" s="392"/>
      <c r="E15" s="392"/>
      <c r="F15" s="392"/>
      <c r="G15" s="393"/>
    </row>
    <row r="16" spans="2:7" ht="39" customHeight="1">
      <c r="B16" s="122" t="s">
        <v>223</v>
      </c>
      <c r="C16" s="123" t="s">
        <v>229</v>
      </c>
      <c r="D16" s="124" t="s">
        <v>212</v>
      </c>
      <c r="E16" s="122" t="s">
        <v>230</v>
      </c>
      <c r="F16" s="125" t="s">
        <v>801</v>
      </c>
      <c r="G16" s="126" t="s">
        <v>802</v>
      </c>
    </row>
    <row r="17" spans="2:9" ht="33.75" customHeight="1">
      <c r="B17" s="388" t="s">
        <v>734</v>
      </c>
      <c r="C17" s="389"/>
      <c r="D17" s="389"/>
      <c r="E17" s="389"/>
      <c r="F17" s="389"/>
      <c r="G17" s="390"/>
    </row>
    <row r="18" spans="2:9" ht="279.75" customHeight="1">
      <c r="B18" s="40">
        <v>1</v>
      </c>
      <c r="C18" s="128"/>
      <c r="D18" s="87" t="s">
        <v>280</v>
      </c>
      <c r="E18" s="22" t="s">
        <v>737</v>
      </c>
      <c r="F18" s="100">
        <v>1710000</v>
      </c>
      <c r="G18" s="52" t="s">
        <v>2</v>
      </c>
      <c r="H18" s="270"/>
      <c r="I18" s="1"/>
    </row>
    <row r="19" spans="2:9" ht="273" customHeight="1">
      <c r="B19" s="40">
        <v>2</v>
      </c>
      <c r="C19" s="128"/>
      <c r="D19" s="87" t="s">
        <v>281</v>
      </c>
      <c r="E19" s="22" t="s">
        <v>736</v>
      </c>
      <c r="F19" s="100">
        <v>1995000</v>
      </c>
      <c r="G19" s="52" t="s">
        <v>2</v>
      </c>
      <c r="H19" s="270"/>
      <c r="I19" s="1"/>
    </row>
    <row r="20" spans="2:9" ht="39" customHeight="1">
      <c r="B20" s="388" t="s">
        <v>735</v>
      </c>
      <c r="C20" s="389"/>
      <c r="D20" s="389"/>
      <c r="E20" s="389"/>
      <c r="F20" s="389"/>
      <c r="G20" s="390"/>
      <c r="H20" s="270"/>
      <c r="I20" s="1"/>
    </row>
    <row r="21" spans="2:9" ht="306" customHeight="1">
      <c r="B21" s="40">
        <v>1</v>
      </c>
      <c r="C21" s="129"/>
      <c r="D21" s="87" t="s">
        <v>491</v>
      </c>
      <c r="E21" s="29" t="s">
        <v>493</v>
      </c>
      <c r="F21" s="100">
        <v>2965000</v>
      </c>
      <c r="G21" s="52" t="s">
        <v>2</v>
      </c>
      <c r="H21" s="270"/>
      <c r="I21" s="1"/>
    </row>
    <row r="22" spans="2:9" ht="35.25" customHeight="1">
      <c r="B22" s="388" t="s">
        <v>733</v>
      </c>
      <c r="C22" s="389"/>
      <c r="D22" s="389"/>
      <c r="E22" s="389"/>
      <c r="F22" s="389"/>
      <c r="G22" s="390"/>
      <c r="H22" s="270"/>
      <c r="I22" s="1"/>
    </row>
    <row r="23" spans="2:9" ht="249.75" customHeight="1">
      <c r="B23" s="96">
        <v>1</v>
      </c>
      <c r="C23" s="47"/>
      <c r="D23" s="134" t="s">
        <v>607</v>
      </c>
      <c r="E23" s="23" t="s">
        <v>348</v>
      </c>
      <c r="F23" s="100">
        <v>2935000</v>
      </c>
      <c r="G23" s="92" t="s">
        <v>2</v>
      </c>
      <c r="H23" s="270"/>
      <c r="I23" s="1"/>
    </row>
    <row r="24" spans="2:9" ht="265.5" customHeight="1">
      <c r="B24" s="96">
        <v>2</v>
      </c>
      <c r="C24" s="133"/>
      <c r="D24" s="134" t="s">
        <v>454</v>
      </c>
      <c r="E24" s="23" t="s">
        <v>460</v>
      </c>
      <c r="F24" s="100">
        <v>2345000</v>
      </c>
      <c r="G24" s="92" t="s">
        <v>2</v>
      </c>
      <c r="H24" s="270"/>
      <c r="I24" s="1"/>
    </row>
    <row r="25" spans="2:9" ht="238.5" customHeight="1">
      <c r="B25" s="96">
        <v>3</v>
      </c>
      <c r="C25" s="128"/>
      <c r="D25" s="83" t="s">
        <v>831</v>
      </c>
      <c r="E25" s="22" t="s">
        <v>349</v>
      </c>
      <c r="F25" s="100">
        <v>5210000</v>
      </c>
      <c r="G25" s="52" t="s">
        <v>2</v>
      </c>
      <c r="H25" s="270"/>
      <c r="I25" s="1"/>
    </row>
    <row r="26" spans="2:9" ht="265.5" customHeight="1">
      <c r="B26" s="96">
        <v>4</v>
      </c>
      <c r="C26" s="133"/>
      <c r="D26" s="134" t="s">
        <v>456</v>
      </c>
      <c r="E26" s="23" t="s">
        <v>461</v>
      </c>
      <c r="F26" s="100">
        <v>3195000</v>
      </c>
      <c r="G26" s="92" t="s">
        <v>2</v>
      </c>
      <c r="H26" s="270"/>
      <c r="I26" s="1"/>
    </row>
    <row r="27" spans="2:9" ht="36" customHeight="1">
      <c r="B27" s="388" t="s">
        <v>738</v>
      </c>
      <c r="C27" s="389"/>
      <c r="D27" s="389"/>
      <c r="E27" s="389"/>
      <c r="F27" s="389"/>
      <c r="G27" s="390"/>
      <c r="H27" s="270"/>
      <c r="I27" s="1"/>
    </row>
    <row r="28" spans="2:9" ht="200.25" customHeight="1">
      <c r="B28" s="96">
        <v>1</v>
      </c>
      <c r="C28" s="129"/>
      <c r="D28" s="148" t="s">
        <v>566</v>
      </c>
      <c r="E28" s="22" t="s">
        <v>832</v>
      </c>
      <c r="F28" s="100">
        <v>5830000</v>
      </c>
      <c r="G28" s="52" t="s">
        <v>2</v>
      </c>
      <c r="H28" s="270"/>
      <c r="I28" s="1"/>
    </row>
    <row r="29" spans="2:9" ht="200.25" customHeight="1">
      <c r="B29" s="96">
        <v>2</v>
      </c>
      <c r="C29" s="146"/>
      <c r="D29" s="148" t="s">
        <v>567</v>
      </c>
      <c r="E29" s="22" t="s">
        <v>833</v>
      </c>
      <c r="F29" s="100">
        <v>6155000</v>
      </c>
      <c r="G29" s="52" t="s">
        <v>2</v>
      </c>
      <c r="H29" s="270"/>
      <c r="I29" s="1"/>
    </row>
    <row r="30" spans="2:9" ht="200.25" customHeight="1">
      <c r="B30" s="96">
        <v>3</v>
      </c>
      <c r="C30" s="129"/>
      <c r="D30" s="148" t="s">
        <v>568</v>
      </c>
      <c r="E30" s="22" t="s">
        <v>834</v>
      </c>
      <c r="F30" s="100">
        <v>7485000</v>
      </c>
      <c r="G30" s="52" t="s">
        <v>2</v>
      </c>
      <c r="H30" s="270"/>
      <c r="I30" s="1"/>
    </row>
    <row r="31" spans="2:9" ht="40.5" customHeight="1">
      <c r="B31" s="388" t="s">
        <v>739</v>
      </c>
      <c r="C31" s="389"/>
      <c r="D31" s="389"/>
      <c r="E31" s="389"/>
      <c r="F31" s="389"/>
      <c r="G31" s="390"/>
      <c r="H31" s="270"/>
      <c r="I31" s="1"/>
    </row>
    <row r="32" spans="2:9" ht="307.5" customHeight="1">
      <c r="B32" s="96">
        <v>3</v>
      </c>
      <c r="C32" s="130"/>
      <c r="D32" s="137" t="s">
        <v>600</v>
      </c>
      <c r="E32" s="91" t="s">
        <v>347</v>
      </c>
      <c r="F32" s="100">
        <v>22105000</v>
      </c>
      <c r="G32" s="92" t="s">
        <v>2</v>
      </c>
      <c r="H32" s="270"/>
      <c r="I32" s="1"/>
    </row>
    <row r="33" spans="2:9" ht="36.75" customHeight="1">
      <c r="B33" s="388" t="s">
        <v>740</v>
      </c>
      <c r="C33" s="389"/>
      <c r="D33" s="389"/>
      <c r="E33" s="389"/>
      <c r="F33" s="389"/>
      <c r="G33" s="390"/>
      <c r="H33" s="270"/>
      <c r="I33" s="1"/>
    </row>
    <row r="34" spans="2:9" ht="304.5" customHeight="1">
      <c r="B34" s="40">
        <v>1</v>
      </c>
      <c r="C34" s="129"/>
      <c r="D34" s="87" t="s">
        <v>511</v>
      </c>
      <c r="E34" s="22" t="s">
        <v>835</v>
      </c>
      <c r="F34" s="100">
        <v>10585000</v>
      </c>
      <c r="G34" s="52" t="s">
        <v>2</v>
      </c>
      <c r="H34" s="270"/>
      <c r="I34" s="1"/>
    </row>
    <row r="35" spans="2:9" ht="258.75" customHeight="1">
      <c r="B35" s="96">
        <v>2</v>
      </c>
      <c r="C35" s="133"/>
      <c r="D35" s="134" t="s">
        <v>520</v>
      </c>
      <c r="E35" s="23" t="s">
        <v>836</v>
      </c>
      <c r="F35" s="100">
        <v>11740000</v>
      </c>
      <c r="G35" s="92" t="s">
        <v>2</v>
      </c>
      <c r="H35" s="270"/>
      <c r="I35" s="1"/>
    </row>
    <row r="36" spans="2:9" ht="304.5" customHeight="1">
      <c r="B36" s="40">
        <v>3</v>
      </c>
      <c r="C36" s="133"/>
      <c r="D36" s="134" t="s">
        <v>601</v>
      </c>
      <c r="E36" s="23" t="s">
        <v>837</v>
      </c>
      <c r="F36" s="100">
        <v>13385000</v>
      </c>
      <c r="G36" s="92" t="s">
        <v>2</v>
      </c>
      <c r="H36" s="270"/>
      <c r="I36" s="1"/>
    </row>
    <row r="37" spans="2:9" ht="265.5" customHeight="1">
      <c r="B37" s="40">
        <v>4</v>
      </c>
      <c r="C37" s="130"/>
      <c r="D37" s="137" t="s">
        <v>602</v>
      </c>
      <c r="E37" s="23" t="s">
        <v>838</v>
      </c>
      <c r="F37" s="100">
        <v>16565000</v>
      </c>
      <c r="G37" s="92" t="s">
        <v>2</v>
      </c>
      <c r="H37" s="270"/>
      <c r="I37" s="1"/>
    </row>
    <row r="38" spans="2:9" ht="266.25" customHeight="1">
      <c r="B38" s="40">
        <v>5</v>
      </c>
      <c r="C38" s="130"/>
      <c r="D38" s="137" t="s">
        <v>604</v>
      </c>
      <c r="E38" s="23" t="s">
        <v>839</v>
      </c>
      <c r="F38" s="100">
        <v>20240000</v>
      </c>
      <c r="G38" s="92" t="s">
        <v>2</v>
      </c>
      <c r="H38" s="270"/>
      <c r="I38" s="1"/>
    </row>
    <row r="39" spans="2:9" ht="269.25" customHeight="1">
      <c r="B39" s="40">
        <v>6</v>
      </c>
      <c r="C39" s="130"/>
      <c r="D39" s="137" t="s">
        <v>513</v>
      </c>
      <c r="E39" s="23" t="s">
        <v>840</v>
      </c>
      <c r="F39" s="100">
        <v>23900000</v>
      </c>
      <c r="G39" s="92" t="s">
        <v>2</v>
      </c>
      <c r="H39" s="270"/>
      <c r="I39" s="1"/>
    </row>
    <row r="40" spans="2:9" ht="283.5" hidden="1">
      <c r="B40" s="40">
        <v>7</v>
      </c>
      <c r="C40" s="48"/>
      <c r="D40" s="134" t="s">
        <v>514</v>
      </c>
      <c r="E40" s="93" t="s">
        <v>842</v>
      </c>
      <c r="F40" s="100" t="s">
        <v>603</v>
      </c>
      <c r="G40" s="92" t="s">
        <v>2</v>
      </c>
      <c r="H40" s="270"/>
      <c r="I40" s="1"/>
    </row>
    <row r="41" spans="2:9" ht="283.5" hidden="1">
      <c r="B41" s="274">
        <v>8</v>
      </c>
      <c r="C41" s="273"/>
      <c r="D41" s="275" t="s">
        <v>515</v>
      </c>
      <c r="E41" s="276" t="s">
        <v>841</v>
      </c>
      <c r="F41" s="100">
        <v>35175000</v>
      </c>
      <c r="G41" s="277" t="s">
        <v>2</v>
      </c>
      <c r="H41" s="270"/>
      <c r="I41" s="1"/>
    </row>
    <row r="42" spans="2:9" ht="271.5" customHeight="1">
      <c r="B42" s="278">
        <v>9</v>
      </c>
      <c r="C42" s="241"/>
      <c r="D42" s="118" t="s">
        <v>1076</v>
      </c>
      <c r="E42" s="276" t="s">
        <v>1091</v>
      </c>
      <c r="F42" s="100" t="s">
        <v>603</v>
      </c>
      <c r="G42" s="277" t="s">
        <v>2</v>
      </c>
      <c r="H42" s="270"/>
      <c r="I42" s="1"/>
    </row>
    <row r="43" spans="2:9" s="1" customFormat="1" ht="50.45" customHeight="1">
      <c r="B43" s="387" t="s">
        <v>1315</v>
      </c>
      <c r="C43" s="387"/>
      <c r="D43" s="387"/>
      <c r="E43" s="387"/>
      <c r="F43" s="387"/>
      <c r="G43" s="387"/>
      <c r="H43" s="363"/>
    </row>
  </sheetData>
  <autoFilter ref="A16:XFD43" xr:uid="{EA692059-2CDC-4CD7-AA57-E93F78A90664}"/>
  <mergeCells count="8">
    <mergeCell ref="B43:G43"/>
    <mergeCell ref="B33:G33"/>
    <mergeCell ref="B15:G15"/>
    <mergeCell ref="B31:G31"/>
    <mergeCell ref="B22:G22"/>
    <mergeCell ref="B20:G20"/>
    <mergeCell ref="B27:G27"/>
    <mergeCell ref="B17:G17"/>
  </mergeCells>
  <phoneticPr fontId="19" type="noConversion"/>
  <conditionalFormatting sqref="D16">
    <cfRule type="duplicateValues" dxfId="398" priority="9"/>
    <cfRule type="duplicateValues" dxfId="397" priority="8"/>
  </conditionalFormatting>
  <conditionalFormatting sqref="D24 D26">
    <cfRule type="duplicateValues" dxfId="396" priority="2976"/>
    <cfRule type="duplicateValues" dxfId="395" priority="2975"/>
    <cfRule type="duplicateValues" dxfId="394" priority="2974"/>
    <cfRule type="duplicateValues" dxfId="393" priority="2973"/>
    <cfRule type="duplicateValues" dxfId="392" priority="2979"/>
    <cfRule type="duplicateValues" dxfId="391" priority="2977"/>
    <cfRule type="duplicateValues" dxfId="390" priority="2978"/>
  </conditionalFormatting>
  <conditionalFormatting sqref="D28:D30">
    <cfRule type="duplicateValues" dxfId="389" priority="50"/>
    <cfRule type="duplicateValues" dxfId="388" priority="49"/>
  </conditionalFormatting>
  <conditionalFormatting sqref="D29">
    <cfRule type="duplicateValues" dxfId="387" priority="11"/>
    <cfRule type="duplicateValues" dxfId="386" priority="12"/>
    <cfRule type="duplicateValues" dxfId="385" priority="13"/>
    <cfRule type="duplicateValues" dxfId="384" priority="14"/>
    <cfRule type="duplicateValues" dxfId="383" priority="15"/>
    <cfRule type="duplicateValues" dxfId="382" priority="16"/>
    <cfRule type="duplicateValues" dxfId="381" priority="18"/>
    <cfRule type="duplicateValues" dxfId="380" priority="19"/>
    <cfRule type="duplicateValues" dxfId="379" priority="20"/>
    <cfRule type="duplicateValues" dxfId="378" priority="21"/>
    <cfRule type="duplicateValues" dxfId="377" priority="22"/>
    <cfRule type="duplicateValues" dxfId="376" priority="23"/>
    <cfRule type="duplicateValues" dxfId="375" priority="24"/>
    <cfRule type="duplicateValues" dxfId="374" priority="25"/>
    <cfRule type="duplicateValues" dxfId="373" priority="26"/>
    <cfRule type="duplicateValues" dxfId="372" priority="27"/>
    <cfRule type="duplicateValues" dxfId="371" priority="28"/>
    <cfRule type="duplicateValues" dxfId="370" priority="29"/>
    <cfRule type="duplicateValues" dxfId="369" priority="30"/>
    <cfRule type="duplicateValues" dxfId="368" priority="31"/>
    <cfRule type="duplicateValues" dxfId="367" priority="32"/>
    <cfRule type="duplicateValues" dxfId="366" priority="33"/>
    <cfRule type="duplicateValues" dxfId="365" priority="34"/>
    <cfRule type="duplicateValues" dxfId="364" priority="35"/>
    <cfRule type="duplicateValues" dxfId="363" priority="36"/>
    <cfRule type="duplicateValues" dxfId="362" priority="37"/>
    <cfRule type="duplicateValues" dxfId="361" priority="38"/>
    <cfRule type="duplicateValues" dxfId="360" priority="39"/>
    <cfRule type="duplicateValues" dxfId="359" priority="40"/>
    <cfRule type="duplicateValues" dxfId="358" priority="41"/>
    <cfRule type="duplicateValues" dxfId="357" priority="42"/>
    <cfRule type="duplicateValues" dxfId="356" priority="43"/>
    <cfRule type="duplicateValues" dxfId="355" priority="44"/>
    <cfRule type="duplicateValues" dxfId="354" priority="45"/>
    <cfRule type="duplicateValues" dxfId="353" priority="46"/>
    <cfRule type="duplicateValues" dxfId="352" priority="47"/>
    <cfRule type="duplicateValues" dxfId="351" priority="48"/>
    <cfRule type="duplicateValues" dxfId="350" priority="17"/>
    <cfRule type="duplicateValues" dxfId="349" priority="10"/>
  </conditionalFormatting>
  <conditionalFormatting sqref="D34">
    <cfRule type="duplicateValues" dxfId="348" priority="75"/>
    <cfRule type="duplicateValues" dxfId="347" priority="76"/>
    <cfRule type="duplicateValues" dxfId="346" priority="77"/>
    <cfRule type="duplicateValues" dxfId="345" priority="78"/>
  </conditionalFormatting>
  <conditionalFormatting sqref="D35">
    <cfRule type="duplicateValues" dxfId="344" priority="71"/>
    <cfRule type="duplicateValues" dxfId="343" priority="72"/>
    <cfRule type="duplicateValues" dxfId="342" priority="73"/>
    <cfRule type="duplicateValues" dxfId="341" priority="74"/>
  </conditionalFormatting>
  <conditionalFormatting sqref="D36">
    <cfRule type="duplicateValues" dxfId="340" priority="67"/>
    <cfRule type="duplicateValues" dxfId="339" priority="68"/>
    <cfRule type="duplicateValues" dxfId="338" priority="70"/>
    <cfRule type="duplicateValues" dxfId="337" priority="69"/>
  </conditionalFormatting>
  <conditionalFormatting sqref="D42">
    <cfRule type="duplicateValues" dxfId="336" priority="6"/>
    <cfRule type="duplicateValues" dxfId="335" priority="5"/>
    <cfRule type="duplicateValues" dxfId="334" priority="4"/>
    <cfRule type="duplicateValues" dxfId="333" priority="3"/>
    <cfRule type="duplicateValues" dxfId="332" priority="2"/>
    <cfRule type="duplicateValues" dxfId="331" priority="1"/>
    <cfRule type="duplicateValues" dxfId="330" priority="7"/>
  </conditionalFormatting>
  <pageMargins left="0.7" right="0.7" top="0.75" bottom="0.75" header="0.3" footer="0.3"/>
  <pageSetup paperSize="9" orientation="landscape" verticalDpi="300" r:id="rId1"/>
  <headerFooter>
    <oddHeader>&amp;C&amp;G</oddHeader>
  </headerFooter>
  <drawing r:id="rId2"/>
  <legacyDrawingHF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Sản phẩm mới</vt:lpstr>
      <vt:lpstr>Mã hàng clear</vt:lpstr>
      <vt:lpstr>Các mã điều chỉnh giá</vt:lpstr>
      <vt:lpstr>Camera IP</vt:lpstr>
      <vt:lpstr>Camera WIFI</vt:lpstr>
      <vt:lpstr>Camera HDCVI</vt:lpstr>
      <vt:lpstr>Đầu XVR</vt:lpstr>
      <vt:lpstr>Đầu NVR</vt:lpstr>
      <vt:lpstr>SWITCH</vt:lpstr>
      <vt:lpstr>Camera quay quét</vt:lpstr>
      <vt:lpstr>Chuông hình</vt:lpstr>
      <vt:lpstr>Dự án SMB </vt:lpstr>
      <vt:lpstr>Thiết bị hành trình</vt:lpstr>
      <vt:lpstr>Access Control</vt:lpstr>
      <vt:lpstr>Vật tư phụ</vt:lpstr>
      <vt:lpstr>Thẻ nhớ, ổ cứng</vt:lpstr>
      <vt:lpstr>Màn Hình</vt:lpstr>
      <vt:lpstr>'Các mã điều chỉnh giá'!Print_Area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2025-10-01T08:34:40Z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TWMT">
    <vt:lpwstr>d46a6755_b77b54e0_f3448c48ff3ad6ff83713f7f1d906fbf3f4a493f9046eded25f99c5e0a305c44</vt:lpwstr>
  </property>
  <property fmtid="{D5CDD505-2E9C-101B-9397-08002B2CF9AE}" pid="3" name="GSEDS_HWMT_d46a6755">
    <vt:lpwstr>f244cb99_mFV3xz84ICk0OcpPmHv4q3ko81E=_8QYrr15JQlBJXsc98giPqFKa/56J8j7wHzLQUtD3IyPbfV87HHZsOkZWSSsdHE7bJsWgQwhRgE4CXukJ7Zd0IWgAaqTWsA==_50678472</vt:lpwstr>
  </property>
</Properties>
</file>