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NAM 2026\THANG 5\ANC\"/>
    </mc:Choice>
  </mc:AlternateContent>
  <xr:revisionPtr revIDLastSave="0" documentId="13_ncr:1_{1F944B5E-1517-4937-8BFA-82FF41CC1EE3}" xr6:coauthVersionLast="47" xr6:coauthVersionMax="47" xr10:uidLastSave="{00000000-0000-0000-0000-000000000000}"/>
  <bookViews>
    <workbookView xWindow="-120" yWindow="-120" windowWidth="29040" windowHeight="15840" firstSheet="4" activeTab="11" xr2:uid="{0A927AAF-83F9-4CCA-A110-F9C642A903A9}"/>
  </bookViews>
  <sheets>
    <sheet name="Màn tương tác" sheetId="15" r:id="rId1"/>
    <sheet name="HikDashcam" sheetId="5" r:id="rId2"/>
    <sheet name="Chuông Hình" sheetId="11" r:id="rId3"/>
    <sheet name="Access control" sheetId="9" r:id="rId4"/>
    <sheet name="Akuvox" sheetId="17" r:id="rId5"/>
    <sheet name="BĐ HIK ko dây Gen2" sheetId="6" r:id="rId6"/>
    <sheet name="BĐ HIK có dây" sheetId="8" r:id="rId7"/>
    <sheet name="Phụ Kiện BĐ" sheetId="13" r:id="rId8"/>
    <sheet name="BĐ Aolin, Ease" sheetId="2" r:id="rId9"/>
    <sheet name="BĐ HIK ko dây Gen1" sheetId="7" r:id="rId10"/>
    <sheet name="BĐ LightSYS - ISRAEL" sheetId="3" r:id="rId11"/>
    <sheet name="Thanh Lý Access" sheetId="10" r:id="rId12"/>
  </sheets>
  <definedNames>
    <definedName name="_xlnm.Print_Area" localSheetId="8">'BĐ Aolin, Ease'!#REF!</definedName>
    <definedName name="_xlnm.Print_Area" localSheetId="10">'BĐ LightSYS - ISRAEL'!$B$2:$G$41</definedName>
    <definedName name="PrintArea_SET">OFFSET(#REF!,,,MATCH(REPT("z",255),#REF!),COUNTA(#REF!))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5" i="11" l="1"/>
</calcChain>
</file>

<file path=xl/sharedStrings.xml><?xml version="1.0" encoding="utf-8"?>
<sst xmlns="http://schemas.openxmlformats.org/spreadsheetml/2006/main" count="1676" uniqueCount="848">
  <si>
    <t>Model Hình ảnh</t>
  </si>
  <si>
    <t>Tính năng + Số lượng</t>
  </si>
  <si>
    <t>ĐVT</t>
  </si>
  <si>
    <t>Tình trạng</t>
  </si>
  <si>
    <t>Bộ</t>
  </si>
  <si>
    <t>Có sẵn</t>
  </si>
  <si>
    <r>
      <rPr>
        <b/>
        <sz val="12"/>
        <color indexed="8"/>
        <rFont val="Times New Roman"/>
        <family val="1"/>
      </rPr>
      <t>Trung tâm báo động có dây + không dây 32 vùng  GSM kèm 1 bàn phím</t>
    </r>
    <r>
      <rPr>
        <sz val="12"/>
        <color indexed="8"/>
        <rFont val="Times New Roman"/>
        <family val="1"/>
      </rPr>
      <t xml:space="preserve">
•  Hỗ trợ 16 vùng có dây/ 16 vùng không dây
•  </t>
    </r>
    <r>
      <rPr>
        <b/>
        <sz val="12"/>
        <color indexed="30"/>
        <rFont val="Times New Roman"/>
        <family val="1"/>
      </rPr>
      <t>Cảnh báo gọi điện đến 6 số điện thoại, gửi SMS đến 3 số điện thoại</t>
    </r>
    <r>
      <rPr>
        <sz val="12"/>
        <color indexed="8"/>
        <rFont val="Times New Roman"/>
        <family val="1"/>
      </rPr>
      <t xml:space="preserve">
•  Tần số GSM: 850/900/1800/1900MHz
•  Ghi âm lời nhắn 10-20s
•  Tần số không dây : 433MHz
•  Hỗ trợ 8 kiểu vùng : tức thời, có trễ, 24h, báo cháy …
•  Điện áp hoạt động 220V , điện áp đầu ra 12V
•  Acqu dự phòng 12V 7Ah
•  Nhiệt độ/độ ẩm môi trường : -10 ～ 55°C / 40 ～ 70%
•  Kích thước 255mm× 235mm× 70mm
</t>
    </r>
  </si>
  <si>
    <t>SH-307W</t>
  </si>
  <si>
    <r>
      <rPr>
        <b/>
        <sz val="12"/>
        <color indexed="8"/>
        <rFont val="Times New Roman"/>
        <family val="1"/>
      </rPr>
      <t>Cảm biến hồng ngoại không dây ES-3007W SH-307W</t>
    </r>
    <r>
      <rPr>
        <sz val="12"/>
        <color indexed="8"/>
        <rFont val="Times New Roman"/>
        <family val="1"/>
      </rPr>
      <t xml:space="preserve">
•  Tùy chọn tích hợp antenna
•  Phạm vi giám sát : 12m ; Góc giám sát : 110 o
•  Tần số không dây : 315/433MHz
•  Khoảng cách truyền dẫn : 200m ở không gian trống
•  Có đèn chỉ thị trạng thái pin, trạng thái báo động
•  Dùng pin 9V. Dòng chờ ≤25µA , dòng điện hoạt động ≤15mA
•  Dải nhiệt độ hoạt động : -10 o C đến 50 o C
•  Độ ẩm tối đa : ≤95%</t>
    </r>
  </si>
  <si>
    <t>Chiếc</t>
  </si>
  <si>
    <t>SH-309W</t>
  </si>
  <si>
    <r>
      <rPr>
        <b/>
        <sz val="12"/>
        <color indexed="8"/>
        <rFont val="Times New Roman"/>
        <family val="1"/>
      </rPr>
      <t>ES-3009W SH-309W Wireless Curtain PIR</t>
    </r>
    <r>
      <rPr>
        <sz val="12"/>
        <color indexed="8"/>
        <rFont val="Times New Roman"/>
        <family val="1"/>
      </rPr>
      <t xml:space="preserve">
Cảm biến hồng ngoại dạng màn không dây
•  Phạm vi giám sát : 9-12m ; Góc chiếu : 15 o
•  Tần số không dây : 315/433/868MHz
•  Khoảng cách truyền dẫn : 200m ở không gian trống
•  Có đèn chỉ thị trạng thái pin, trạng thái báo động
•  Dùng pin 3V. Dòng chờ ≤25µA , dòng điện hoạt động ≤10mA
•  Tuối thọ pin từ 1,5-2 năm. Có đèn cảnh báo pin yếu
•  Dải nhiệt độ hoạt động : -10 o C đến 50 o C
•  Độ ẩm tối đa : ≤95%</t>
    </r>
  </si>
  <si>
    <t>SH-308W</t>
  </si>
  <si>
    <r>
      <rPr>
        <b/>
        <sz val="12"/>
        <color indexed="8"/>
        <rFont val="Times New Roman"/>
        <family val="1"/>
      </rPr>
      <t>ES-3808W SH-308W Outdoor Wireless PIR Detector</t>
    </r>
    <r>
      <rPr>
        <sz val="12"/>
        <color indexed="8"/>
        <rFont val="Times New Roman"/>
        <family val="1"/>
      </rPr>
      <t xml:space="preserve">
Cảm biến hồng ngoại không dây ngoài trời ES-3808W SH-308W
•  Loại trừ báo động giả do vật nuôi dưới 20kg
•  Phạm vi giám sát : 12mx12m ; Góc giám sát : 100 o
•  Tần số không dây : 315/433MHz
•  Khoảng cách truyền dẫn : 200m ở không gian trống
•  Có đèn chỉ thị trạng thái pin, trạng thái báo động
•  Dùng pin 3.6V ½ AA Lithium. Dòng chờ ≤12µA , dòng điện hoạt động ≤15mA
•  Tuổi thọ pin đến 2 năm
•  Dải nhiệt độ hoạt động : -10 o C đến 55 o C
•  Độ ẩm tối đa : ≤95%</t>
    </r>
  </si>
  <si>
    <t>SH-301W</t>
  </si>
  <si>
    <r>
      <rPr>
        <b/>
        <sz val="12"/>
        <color indexed="8"/>
        <rFont val="Times New Roman"/>
        <family val="1"/>
      </rPr>
      <t>ES-3107W SH-301W PIR Intrusion Detector(Indoor usage)</t>
    </r>
    <r>
      <rPr>
        <sz val="12"/>
        <color indexed="8"/>
        <rFont val="Times New Roman"/>
        <family val="1"/>
      </rPr>
      <t xml:space="preserve">
Cảm biến hồng ngoại phát hiện chuyển động ( trong nhà )
•  Phạm vi phát hiện : 8-12m ; Góc phát hiện : 110 o
•  Sử dụng pin 9V , có đèn chỉ thị pin yếu
•  Dòng điện khi báo động:32mA;
•  Dòng điện chờ:50uA;
•  Tần số không dây :433M hoặc 315MHz
•  Khoảng cách truyền dẫn : 100m ở không gian trống
•  Khả năng kháng nhiễu cao</t>
    </r>
  </si>
  <si>
    <t>SH-317W</t>
  </si>
  <si>
    <r>
      <rPr>
        <b/>
        <sz val="12"/>
        <color indexed="8"/>
        <rFont val="Times New Roman"/>
        <family val="1"/>
      </rPr>
      <t>ES-308MC SH-317W Wireless Surface Mounted Door Magnetic Switch</t>
    </r>
    <r>
      <rPr>
        <sz val="12"/>
        <color indexed="8"/>
        <rFont val="Times New Roman"/>
        <family val="1"/>
      </rPr>
      <t xml:space="preserve">
• Cảm biến từ không dây
• Tần số 433MHz hoặc 315MHz
• Khoảng cách truyền tín hiệu : 100m
• Tuổi thọ pin : 1 đến 2 năm
• Dòng điện khi truyền tín hiệu : 12mA
• Dòng điện chờ: 3uA
• Vỏ nhựa ABS , màu trắng</t>
    </r>
  </si>
  <si>
    <t>SH-110W</t>
  </si>
  <si>
    <r>
      <rPr>
        <b/>
        <sz val="12"/>
        <color indexed="8"/>
        <rFont val="Times New Roman"/>
        <family val="1"/>
      </rPr>
      <t>ES-8001B-W Chuông không dây ngoài trời – có pin dự phòn</t>
    </r>
    <r>
      <rPr>
        <sz val="12"/>
        <color indexed="8"/>
        <rFont val="Times New Roman"/>
        <family val="1"/>
      </rPr>
      <t>g
•	Điện áp định mức :12VDC
•	Dòng điện định mức :300mA
•	Cường độ âm thanh ở khoảng cách 1m :112±3dB
•	Tần số hoạt động.:433MHz / 315MHz (cho ES-8002B-W)
•	Màu sắc : Trắng + Đỏ/xanh/da cam
•	Kích thước :210L * 130W * 65H mm</t>
    </r>
  </si>
  <si>
    <t>Còi hú 115DB</t>
  </si>
  <si>
    <t>Bộ báo động 80 vùng không dây, 4 vùng có dây -Trọn bộ bao gồm :</t>
  </si>
  <si>
    <t xml:space="preserve">  - 01 Tủ trung tâm màn hình LCD có bàn phím mã số cảm ứng thế hệ mới </t>
  </si>
  <si>
    <t xml:space="preserve">  - 01 Ắc quy 12V 1.3A dự phòng khi mất điện</t>
  </si>
  <si>
    <t xml:space="preserve">  - 01 Adaptor cho trung tâm</t>
  </si>
  <si>
    <t xml:space="preserve"> -  02 Điều khiển từ xa loại tốt ( YR185) + pin.(loại kín nước)</t>
  </si>
  <si>
    <t xml:space="preserve"> -  01 Hồng ngoại không dây chuyên dụng loại tốt có kèm chân đế Pir 102A +pin 9V,</t>
  </si>
  <si>
    <t xml:space="preserve"> -  01 Công tắc từ không dây D102AM + pin 12V,</t>
  </si>
  <si>
    <t>Bộ 
( New)</t>
  </si>
  <si>
    <t>Có sẵn</t>
  </si>
  <si>
    <t>Bàn phím cho tủ trung tâm AL 9088 mua thêm rời</t>
  </si>
  <si>
    <t xml:space="preserve"> - Dạng màn chắn </t>
  </si>
  <si>
    <t xml:space="preserve"> - Tầm cao 6m, tầm xa 3m</t>
  </si>
  <si>
    <t xml:space="preserve">   Thích hợp lắp tại cửa sổ, ban công, cửa ra vào</t>
  </si>
  <si>
    <t>Cặp</t>
  </si>
  <si>
    <t xml:space="preserve">  Thích hợp lắp tại cửa sổ, cửa ra vào</t>
  </si>
  <si>
    <t>Ắc quy 12v 1.3ah</t>
  </si>
  <si>
    <t>Ắc quy 12V 1.3Ah dùng cho Trung tâm 6088GSM</t>
  </si>
  <si>
    <t>Ắc quy 12v 7ah</t>
  </si>
  <si>
    <t>Ắc quy 12V 7Ah dùng cho Trung tâm 9088GSM</t>
  </si>
  <si>
    <t>SH-150RP</t>
  </si>
  <si>
    <t>Bộ lặp tín hiệu không dây AoLin</t>
  </si>
  <si>
    <t>Đầu báo có dây</t>
  </si>
  <si>
    <t>Model &amp; Hình ảnh</t>
  </si>
  <si>
    <t>Loại hàng</t>
  </si>
  <si>
    <t>Xuất xứ</t>
  </si>
  <si>
    <r>
      <rPr>
        <b/>
        <sz val="12"/>
        <color indexed="12"/>
        <rFont val="Times New Roman"/>
        <family val="1"/>
      </rPr>
      <t xml:space="preserve">Mắt thần hồng ngoại loại trừ súc vật 45 KG (Lắp trong nhà) </t>
    </r>
    <r>
      <rPr>
        <b/>
        <sz val="12"/>
        <rFont val="Times New Roman"/>
        <family val="1"/>
      </rPr>
      <t xml:space="preserve"> 
Loại trừ súc vật dưới 45 KG. Sử dụng công nghệ kép ( Hồng ngoại - PIR và sóng cực ngắn - Microwave ) loại trừ báo động giả do chó, mèo. Góc quét 90°, xa 11m.
</t>
    </r>
    <r>
      <rPr>
        <b/>
        <sz val="12"/>
        <color indexed="10"/>
        <rFont val="Times New Roman"/>
        <family val="1"/>
      </rPr>
      <t>(Lưu ý khi lắp đặt : Lắp thẳng đứng, áp sát trực tiếp vào tường hoặc góc tường, đúng chiều cao quy định trong hướng dẫn sử dụng đi kèm.  Không cần dùng chân đế để lắp đầu báo này. Nếu dùng chân đế điều chỉnh góc nghiêng quá 15 độ sẽ làm giảm khả năng loại trừ súc vật, cụ thể là số cân nặng có thể giảm ).</t>
    </r>
  </si>
  <si>
    <t>ISRAEL</t>
  </si>
  <si>
    <r>
      <rPr>
        <b/>
        <sz val="12"/>
        <color indexed="12"/>
        <rFont val="Times New Roman"/>
        <family val="1"/>
      </rPr>
      <t>Đầu báo kính vỡ.</t>
    </r>
    <r>
      <rPr>
        <b/>
        <sz val="12"/>
        <rFont val="Times New Roman"/>
        <family val="1"/>
      </rPr>
      <t xml:space="preserve"> 
Phát hiện vỡ của các loại : Kính tấm thông thường, kính cường lực (kính tôi), kính dán (kính an toàn). Khoảng cách tối đa 9m.</t>
    </r>
  </si>
  <si>
    <t>DS-PDBG8-EG2</t>
  </si>
  <si>
    <t>RK600S - Digital Shock Detectors</t>
  </si>
  <si>
    <t>SH-55Pir</t>
  </si>
  <si>
    <r>
      <t xml:space="preserve">Đầu báo trộm Hồng ngoại </t>
    </r>
    <r>
      <rPr>
        <b/>
        <sz val="12"/>
        <color indexed="10"/>
        <rFont val="Times New Roman"/>
        <family val="1"/>
      </rPr>
      <t>có dây</t>
    </r>
    <r>
      <rPr>
        <b/>
        <sz val="12"/>
        <rFont val="Times New Roman"/>
        <family val="1"/>
      </rPr>
      <t xml:space="preserve"> trong nhà khoảng cách 16m, góc mở 75 độ. Có kèm chân đế màu trắng. Hãng Đài loan Sản xuất tại Trung Quốc</t>
    </r>
  </si>
  <si>
    <t>DS-PDD12P-EG2</t>
  </si>
  <si>
    <t>DS-PDB-IN-Cellingbracket</t>
  </si>
  <si>
    <t>Chân đế gắn tường DS-
PDB-IN-Wall bracket</t>
  </si>
  <si>
    <t>DS-PD2-T12AME-EL</t>
  </si>
  <si>
    <t>SH-85Pet</t>
  </si>
  <si>
    <r>
      <t xml:space="preserve">Đầu báo trộm Hồng ngoại  ngoài trời  loại trừ súc vật  dưới 25kg </t>
    </r>
    <r>
      <rPr>
        <b/>
        <sz val="12"/>
        <color indexed="10"/>
        <rFont val="Times New Roman"/>
        <family val="1"/>
      </rPr>
      <t>(Lắp ngoài trời)</t>
    </r>
    <r>
      <rPr>
        <b/>
        <sz val="12"/>
        <rFont val="Times New Roman"/>
        <family val="1"/>
      </rPr>
      <t xml:space="preserve"> có đi dây .khoảng cách 12x12m,  Điện áp 9-15V. Đặc biệt ống kính chống UV để giảm tối đa báo động giả,  bộ lọc quang học nhập khẩu Đức  để chặn  ánh sáng chiếu lên trực tiếp . Màu trắng, Hãng Đài loan Sản xuất tại Trung Quốc</t>
    </r>
  </si>
  <si>
    <t>SH-65CT</t>
  </si>
  <si>
    <r>
      <t xml:space="preserve">Mắt thần hồng ngoại dạng màn loại có đi dây </t>
    </r>
    <r>
      <rPr>
        <b/>
        <sz val="12"/>
        <color indexed="10"/>
        <rFont val="Times New Roman"/>
        <family val="1"/>
      </rPr>
      <t>( Lắp trong nhà )</t>
    </r>
    <r>
      <rPr>
        <b/>
        <sz val="12"/>
        <rFont val="Times New Roman"/>
        <family val="1"/>
      </rPr>
      <t>Dùng tạo thành màn chắn mỏng phía trong cửa sổ.  Bật báo động vẫn có thể đi lại trong phòng. Cao max 6m. Dài max: 10m.  Hãng Đài loan Sản xuất tại Trung Quốc</t>
    </r>
  </si>
  <si>
    <t>SH-75-CL</t>
  </si>
  <si>
    <t>Đầu báo trộm Hồng ngoại gắn trần hình tròn mắt 360độ. Điện áp 9-12V. Khoảng cách: 6m. Kích thuớc Φ105*40mm. Hãng Đài loan Sản xuất tại Trung Quốc</t>
  </si>
  <si>
    <t xml:space="preserve">Công tắc từ vuông ( Lắp cho cửa nhôm, gỗ, sắt...) </t>
  </si>
  <si>
    <t>SH-207</t>
  </si>
  <si>
    <t xml:space="preserve">Công tắc từ ống lắp chìm bí mật ( Lắp cho cửa gỗ, nhôm) </t>
  </si>
  <si>
    <t>SH-216</t>
  </si>
  <si>
    <t>Công tắc từ lắp cho của sắt ( loại nhỏ)</t>
  </si>
  <si>
    <t>SH-217</t>
  </si>
  <si>
    <t>Công tắc từ lắp cho của sắt, cửa cuốn loại lớn</t>
  </si>
  <si>
    <t xml:space="preserve">SH-2DK+ 01 SH-CT2 </t>
  </si>
  <si>
    <t>Bộ điều khiển từ xa cho trung tâm báo động có đi dây bao gồm 01 SH-2DK+ 01 SH-CT2 ( mua thêm ĐKTX sẽ tính thêm 300k</t>
  </si>
  <si>
    <t xml:space="preserve"> SH-2DK</t>
  </si>
  <si>
    <t xml:space="preserve">Bộ thu tín hiệu điều khiển từ xa </t>
  </si>
  <si>
    <t>SH-CT2</t>
  </si>
  <si>
    <t xml:space="preserve">Điều khiển từ xa them cho bộ thu </t>
  </si>
  <si>
    <t>SS-040</t>
  </si>
  <si>
    <t>Công tắc từ rung (Lắp cho cửa, đồ vật, biển hiệu...) SS-040Q/W, màu trắng</t>
  </si>
  <si>
    <t>Accuracy</t>
  </si>
  <si>
    <t>Mắt thần hồng ngoại đa năng ( báo ngay tại mắt ) Có 2 chế độ : Báo động , Báo khách.</t>
  </si>
  <si>
    <t>SH-075</t>
  </si>
  <si>
    <t>Nút ấn khẩn cấp NO/NC Emegency ( bằng nhựa)</t>
  </si>
  <si>
    <t>Global, Phoenix</t>
  </si>
  <si>
    <t>Ắc quy khô 12V-7AH (loại chuyên dụng cho thiết bị điện tử)</t>
  </si>
  <si>
    <t>SH-626</t>
  </si>
  <si>
    <t>Còi hú 110DB</t>
  </si>
  <si>
    <t>SH-110</t>
  </si>
  <si>
    <t>Loa báo độngkèm đèn chớp có sẵn mạch dao động loại to 12VDC</t>
  </si>
  <si>
    <t>SH-809</t>
  </si>
  <si>
    <t>Còi kiêm đèn chớp NO/NC/COM Emegency( bằng Inox) KT 80x86x20 - Chất liệu INOX</t>
  </si>
  <si>
    <t>DS-PMA-BELL</t>
  </si>
  <si>
    <t>SH-01SD</t>
  </si>
  <si>
    <t>Đầu báo cháy độc lập dùng pin  đem lại sự tiện ích và an toàn cho người dùng.Loại phát hiện khói.
Lắp trần và tường.Âm lượng báo động 84dB hoặc hơn với khoảng cách 1m so với thiết bị.</t>
  </si>
  <si>
    <t>SH-30P</t>
  </si>
  <si>
    <t>SH-60P</t>
  </si>
  <si>
    <t>SH-100P</t>
  </si>
  <si>
    <t>SH -150TP</t>
  </si>
  <si>
    <t>SH-250TP</t>
  </si>
  <si>
    <t>SH-63-F40</t>
  </si>
  <si>
    <r>
      <t xml:space="preserve">Hàng rào điện tử  rất phù hợp cho các căn hộ biệt thự, nhà máy, kho, nhà xưởng có diện tích lớn, dễ dàng lắp đặt và ngụy trang. Kích thước hàng rào 63cm, có 04 tia hồng ngoại thu phát. Khoảng cách giữa 2 đầu thu phát là 40m ngoài trời.
</t>
    </r>
    <r>
      <rPr>
        <b/>
        <sz val="12"/>
        <color indexed="10"/>
        <rFont val="Times New Roman"/>
        <family val="1"/>
      </rPr>
      <t>( Cao 63 cm)</t>
    </r>
  </si>
  <si>
    <t>SH-116-F40</t>
  </si>
  <si>
    <r>
      <t xml:space="preserve">Hàng rào điện tử rất phù hợp cho các căn hộ biệt thự, nhà máy, kho, nhà xưởng có diện tích lớn, dễ dàng lắp đặt và ngụy trang. Kích thước hàng rào 116cm, có 06 tia hồng ngoại thu phát. Khoảng cách giữa 2 đầu thu phát là 40m ngoài trời.  
</t>
    </r>
    <r>
      <rPr>
        <b/>
        <sz val="12"/>
        <color indexed="10"/>
        <rFont val="Times New Roman"/>
        <family val="1"/>
      </rPr>
      <t>( Cao 116 cm)</t>
    </r>
  </si>
  <si>
    <t>SH-158F40</t>
  </si>
  <si>
    <r>
      <t xml:space="preserve">Hàng rào điện tử rất phù hợp cho các căn hộ biệt thự, nhà máy, kho, nhà xưởng có diện tích lớn, dễ dàng lắp đặt và ngụy trang. Kích thước hàng rào 158cm, có 08 tia hồng ngoại thu phát. Khoảng cách giữa 2 đầu thu phát là 40m ngoài trời.
</t>
    </r>
    <r>
      <rPr>
        <b/>
        <sz val="12"/>
        <color indexed="10"/>
        <rFont val="Times New Roman"/>
        <family val="1"/>
      </rPr>
      <t xml:space="preserve">( Cao 158 cm)                         </t>
    </r>
    <r>
      <rPr>
        <b/>
        <sz val="12"/>
        <rFont val="Times New Roman"/>
        <family val="1"/>
      </rPr>
      <t xml:space="preserve">                 </t>
    </r>
  </si>
  <si>
    <t>SH-200F40</t>
  </si>
  <si>
    <r>
      <t xml:space="preserve">Hàng rào điện tử rất phù hợp cho các căn hộ biệt thự, nhà máy, kho, nhà xưởng có diện tích lớn, dễ dàng lắp đặt và ngụy trang. Kích thước hàng rào 200cm, có 10 tia hồng ngoại thu phát. Khoảng cách giữa 2 đầu thu phát là 40m ngoài trời.
</t>
    </r>
    <r>
      <rPr>
        <b/>
        <sz val="12"/>
        <color indexed="10"/>
        <rFont val="Times New Roman"/>
        <family val="1"/>
      </rPr>
      <t>( Cao 200 cm)</t>
    </r>
  </si>
  <si>
    <t>Báo động LightSYS - MADE IN ISRAEL ( Giá lẻ đã có VAT)</t>
  </si>
  <si>
    <t>Hãng RISCO</t>
  </si>
  <si>
    <t>Trung tâm báo động</t>
  </si>
  <si>
    <t>RM432PK - LightSYS LCD Keypad</t>
  </si>
  <si>
    <r>
      <rPr>
        <b/>
        <sz val="12"/>
        <color indexed="12"/>
        <rFont val="Times New Roman"/>
        <family val="1"/>
      </rPr>
      <t>Trung tâm báo động LightSYS 8 Zone có dây bàn phím LCD :</t>
    </r>
    <r>
      <rPr>
        <b/>
        <sz val="12"/>
        <rFont val="Times New Roman"/>
        <family val="1"/>
      </rPr>
      <t xml:space="preserve">  8 vùng có dây, báo ra 16 số điện thoại. Bật tắt bằng bàn phím ( Thêm tính năng bật tắt từ phần mềm cài trên điện thoại di động nếu lắp thêm Module IP). Có 4 rơ le có thể lập trình để bật tắt 4 thiết bị khác nhau.    </t>
    </r>
    <r>
      <rPr>
        <b/>
        <sz val="12"/>
        <color indexed="10"/>
        <rFont val="Times New Roman"/>
        <family val="1"/>
      </rPr>
      <t>1 bộ bao gồm bao gồm:  Tủ trung tâm chống cháy, bàn phím LCD, biến áp</t>
    </r>
  </si>
  <si>
    <t>Trung tâm báo động LightSYS 16 Zone có dây</t>
  </si>
  <si>
    <t>Trung tâm báo động LightSYS 24 Zone có dây</t>
  </si>
  <si>
    <t>Trung tâm báo động LightSYS 32 Zone có dây</t>
  </si>
  <si>
    <t>Trung tâm báo động LightSYS 40 Zone có dây</t>
  </si>
  <si>
    <t>Trung tâm báo động LightSYS 48 Zone có dây</t>
  </si>
  <si>
    <t>Bo mạch mở rộng 8 zone ( thêm 8 zone có dây)</t>
  </si>
  <si>
    <t>Phoenix VN</t>
  </si>
  <si>
    <t>RP432EV - Digital Voice Module</t>
  </si>
  <si>
    <r>
      <rPr>
        <b/>
        <sz val="12"/>
        <color indexed="12"/>
        <rFont val="Times New Roman"/>
        <family val="1"/>
      </rPr>
      <t>Module âm thanh ( Digital Voice Module),</t>
    </r>
    <r>
      <rPr>
        <b/>
        <sz val="12"/>
        <rFont val="Times New Roman"/>
        <family val="1"/>
      </rPr>
      <t xml:space="preserve"> ghi âm sẵn lời nhắn, khi báo động, lời nhắn sẽ được phát lại cho số điện thoại gọi tới. Khi lắp module này, số điện thoại có thể gọi tới là 16 số ( Cố định hoặc di động)</t>
    </r>
  </si>
  <si>
    <t>RW132IP - Plug-in IP Module</t>
  </si>
  <si>
    <r>
      <rPr>
        <b/>
        <sz val="12"/>
        <color indexed="12"/>
        <rFont val="Times New Roman"/>
        <family val="1"/>
      </rPr>
      <t>Module kết nối mạng (Plug-in IP Module).</t>
    </r>
    <r>
      <rPr>
        <b/>
        <sz val="12"/>
        <rFont val="Times New Roman"/>
        <family val="1"/>
      </rPr>
      <t xml:space="preserve"> Kết nối trung tâm với internet. Khi đó mọi sự kiện xảy ra như Báo động, mất điện, Ắc quy yếu… sẽ được báo qua Email. Có thể bật tắt trung tâm, điều khiển 4 rơ le ( PGM port) trên trung tâm qua phần mềm cài trên điện thoại di động. Lưu ý : Có thể dùng 4 rơ le này để điều khiển Bật/Tắt 4 thiết bị khác nhau tại nơi lắp báo động.</t>
    </r>
  </si>
  <si>
    <t>RP432KP - LightSYS LCD Keypad</t>
  </si>
  <si>
    <r>
      <rPr>
        <b/>
        <sz val="12"/>
        <color indexed="12"/>
        <rFont val="Times New Roman"/>
        <family val="1"/>
      </rPr>
      <t>Bàn phím LCD mở rộng thêm (LightSYS LCD Keypad).</t>
    </r>
    <r>
      <rPr>
        <b/>
        <sz val="12"/>
        <rFont val="Times New Roman"/>
        <family val="1"/>
      </rPr>
      <t xml:space="preserve"> 
Có thể lắp tối đa 4 bàn phím cho 1 trung tâm báo động.</t>
    </r>
  </si>
  <si>
    <t>RP432EW - Wireless Receiver, 32 zones; 868 MHz</t>
  </si>
  <si>
    <r>
      <t xml:space="preserve">Module mở rộng thêm 32 vùng không dây (Wireless Receiver, 32 zones; 868 MHz). </t>
    </r>
    <r>
      <rPr>
        <b/>
        <sz val="12"/>
        <rFont val="Times New Roman"/>
        <family val="1"/>
      </rPr>
      <t>Mở rộng thêm 32 vùng không dây.</t>
    </r>
  </si>
  <si>
    <t>RP128T4RC00B</t>
  </si>
  <si>
    <t>Điều khiển từ xa dành cho  tủ  không dây Lightsys . Khoảng cách thu phát 20-50m tùy thuộc địa hình</t>
  </si>
  <si>
    <t>RW132G30000A - Plug-in GSM/GPRS Module</t>
  </si>
  <si>
    <r>
      <t xml:space="preserve">Module sử dụng SIM - 3G  (Plug-in GSM/GPRS Module). </t>
    </r>
    <r>
      <rPr>
        <b/>
        <sz val="12"/>
        <rFont val="Times New Roman"/>
        <family val="1"/>
      </rPr>
      <t>Cho phép trung tâm quay số khi có sự kiện, báo động, kết nối internet thông qua Sim di động gắn trên main.</t>
    </r>
  </si>
  <si>
    <t>VITRON TESTER</t>
  </si>
  <si>
    <t>Bộ test hoạt động đầu báo kính vỡ</t>
  </si>
  <si>
    <t xml:space="preserve"> IWAVE PIR PET DETECTOR</t>
  </si>
  <si>
    <r>
      <t xml:space="preserve">Mắt thần hồng ngoại có dây loại trừ súc vật iWAVE ( lắp trong nhà ). </t>
    </r>
    <r>
      <rPr>
        <b/>
        <sz val="12"/>
        <rFont val="Times New Roman"/>
        <family val="1"/>
      </rPr>
      <t xml:space="preserve">Loại trừ súc vật dưới 36kg, tầm xa 12m. Sử dụng pin 3V, chế độ tiếp kiệm pin (tuổi thọ pin có thể được 3 năm) ( Lưu ý khi lắp đặt : Lắp thẳng đứng, áp sát trực tiếp vào tường hoặc góc tường, đúng chiều cao quy định trong hướng dẫn sử dụng đi kèm.  Không cần dùng chân đế để lắp đầu báo này. Nếu dùng chân đế điều chỉnh góc nghiêng quá 15 độ sẽ làm giảm khả năng loại trừ súc vật, cụ thể là số cân nặng có thể giảm ). </t>
    </r>
    <r>
      <rPr>
        <b/>
        <sz val="12"/>
        <color indexed="10"/>
        <rFont val="Times New Roman"/>
        <family val="1"/>
      </rPr>
      <t>Giá bán không kèm pin B30V (Giá bán lẻ Pin là 200.000 đồng /chiếc)- chỉ lắp trong nhà</t>
    </r>
  </si>
  <si>
    <t>Đặt hàng</t>
  </si>
  <si>
    <t>Đầu báo không dây</t>
  </si>
  <si>
    <t xml:space="preserve"> RWT95P - IWAVE PIR PET DETECTOR</t>
  </si>
  <si>
    <r>
      <t xml:space="preserve">Mắt thần hồng ngoại không dây loại trừ súc vật iWAVE  ( lắp trong nhà ). </t>
    </r>
    <r>
      <rPr>
        <b/>
        <sz val="12"/>
        <rFont val="Times New Roman"/>
        <family val="1"/>
      </rPr>
      <t xml:space="preserve">Loại trừ súc vật dưới 36kg, tầm xa 12m. Sử dụng pin 3V, chế độ tiếp kiệm pin (tuổi thọ pin có thể được 3 năm) ( Lưu ý khi lắp đặt : Lắp thẳng đứng, áp sát trực tiếp vào tường hoặc góc tường, đúng chiều cao quy định trong hướng dẫn sử dụng đi kèm.  Không cần dùng chân đế để lắp đầu báo này. Nếu dùng chân đế điều chỉnh góc nghiêng quá 15 độ sẽ làm giảm khả năng loại trừ súc vật, cụ thể là số cân nặng có thể giảm ). </t>
    </r>
    <r>
      <rPr>
        <b/>
        <sz val="12"/>
        <color indexed="10"/>
        <rFont val="Times New Roman"/>
        <family val="1"/>
      </rPr>
      <t>Giá bán không kèm pin B30V ( giá bán lẻ Pin là 200.000đồng /chiếc)</t>
    </r>
  </si>
  <si>
    <t>RWT72M - DOOR/WINDOW CONTACT</t>
  </si>
  <si>
    <r>
      <t xml:space="preserve">Cảm biến từ không dây. (WL DOOR/WINDOW CONTACT). </t>
    </r>
    <r>
      <rPr>
        <b/>
        <sz val="12"/>
        <rFont val="Times New Roman"/>
        <family val="1"/>
      </rPr>
      <t xml:space="preserve">Thời gian tác động có thể thay đổi được (10ms-400ms). Có thể kết nối với các cảm biến có dây khác thông qua tiếp điểm NO hoặc NC. Dùng pin 3V. </t>
    </r>
    <r>
      <rPr>
        <b/>
        <sz val="12"/>
        <color indexed="10"/>
        <rFont val="Times New Roman"/>
        <family val="1"/>
      </rPr>
      <t>Giá bán không kèm pin B30V ( giá bán lẻ Pin là 200.000đồng /chiếc) không nhận trả lại pin</t>
    </r>
  </si>
  <si>
    <t>RWT6SW - SHOCK DETECTOR</t>
  </si>
  <si>
    <r>
      <t xml:space="preserve">Cảm biến rung không dây kỹ thuật số. (WL SHOCK DETECTOR). </t>
    </r>
    <r>
      <rPr>
        <b/>
        <sz val="12"/>
        <rFont val="Times New Roman"/>
        <family val="1"/>
      </rPr>
      <t xml:space="preserve">Bộ vi xử lý kỹ thuật số xử lý tín hiệu kỹ thuật số thông minh. Đèn led 3 màu báo chính xác theo mức độ rung. Dùng pin 3V. </t>
    </r>
    <r>
      <rPr>
        <b/>
        <sz val="12"/>
        <color indexed="10"/>
        <rFont val="Times New Roman"/>
        <family val="1"/>
      </rPr>
      <t>Giá bán không kèm pin B30V ( giá bán lẻ Pin là 200.000đồng /chiếc) không nhận trả lại pin</t>
    </r>
  </si>
  <si>
    <t>RWT6G - GLASSBREAK DETECTOR</t>
  </si>
  <si>
    <r>
      <t xml:space="preserve">Đầu báo kĩnh vỡ không dây. (WL SHOCK DETECTOR). </t>
    </r>
    <r>
      <rPr>
        <b/>
        <sz val="12"/>
        <rFont val="Times New Roman"/>
        <family val="1"/>
      </rPr>
      <t xml:space="preserve">Phạm vi bảo vệ 9m, gắn tường hoặc trần. Dùng pin 3V. </t>
    </r>
    <r>
      <rPr>
        <b/>
        <sz val="12"/>
        <color indexed="10"/>
        <rFont val="Times New Roman"/>
        <family val="1"/>
      </rPr>
      <t>Giá bán không kèm pin B30V ( giá bán lẻ Pin là 200.000đồng /chiếc) không nhận trả lại pin</t>
    </r>
  </si>
  <si>
    <t>Pin chuyên dụng cho báo động Lightsys 3V (Chúng tôi không nhận pin trả lại , vì khi Pin đã kích hoạt rồi thì sẽ ko để được lâu nữa)</t>
  </si>
  <si>
    <t>WL 1-WAY REPEATER</t>
  </si>
  <si>
    <r>
      <t xml:space="preserve">Bộ lặp tín hiệu (RW132EWR) (WL 1-WAY REPEATER). </t>
    </r>
    <r>
      <rPr>
        <b/>
        <sz val="12"/>
        <rFont val="Times New Roman"/>
        <family val="1"/>
      </rPr>
      <t>Tăng khoảng cách lên đến 150m, sử dụng nguồn 12-16 V AC hoặc DC. Nếu mua pin dự phòng giá bán 500.000 đồng / chiếc</t>
    </r>
  </si>
  <si>
    <t xml:space="preserve">RK811D-  iWISE DT PET </t>
  </si>
  <si>
    <r>
      <rPr>
        <b/>
        <sz val="12"/>
        <color indexed="12"/>
        <rFont val="Times New Roman"/>
        <family val="1"/>
      </rPr>
      <t>Mắt thần hồng ngoại loại trừ súc vật 45 KG ( lắp trong nhà ) .</t>
    </r>
    <r>
      <rPr>
        <b/>
        <sz val="12"/>
        <rFont val="Times New Roman"/>
        <family val="1"/>
      </rPr>
      <t xml:space="preserve"> Loại trừ súc vật dưới 45 KG. Sử dụng công nghệ kép ( Hồng ngoại - PIR và sóng cực ngắn - Microwave ) loại trừ báo động giả do chó, mèo. Góc quét 90°, xa 11m.                                  
</t>
    </r>
    <r>
      <rPr>
        <b/>
        <sz val="12"/>
        <color indexed="10"/>
        <rFont val="Times New Roman"/>
        <family val="1"/>
      </rPr>
      <t>Lưu ý khi lắp đặt : Lắp thẳng đứng, áp sát trực tiếp vào tường hoặc góc tường, đúng chiều cao quy định trong hướng dẫn sử dụng đi kèm.  Không cần dùng chân đế để lắp đầu báo này. Nếu dùng chân đế điều chỉnh góc nghiêng quá 15 độ sẽ làm giảm khả năng loại trừ súc vật, cụ thể là số cân nặng có thể giảm ).</t>
    </r>
  </si>
  <si>
    <t>RG71FM - ViTRON™ Plus Glassbreak</t>
  </si>
  <si>
    <r>
      <rPr>
        <b/>
        <sz val="12"/>
        <color indexed="12"/>
        <rFont val="Times New Roman"/>
        <family val="1"/>
      </rPr>
      <t>Đầu báo kính vỡ.</t>
    </r>
    <r>
      <rPr>
        <b/>
        <sz val="12"/>
        <rFont val="Times New Roman"/>
        <family val="1"/>
      </rPr>
      <t xml:space="preserve"> Phát hiện vỡ của các loại : Kính tấm thông thường, kính cường lực ( kính tôi), kính dán ( kính an toàn). Khoảng cách tối đa 9m.</t>
    </r>
  </si>
  <si>
    <t xml:space="preserve">Có sẵn </t>
  </si>
  <si>
    <r>
      <rPr>
        <b/>
        <sz val="12"/>
        <color indexed="12"/>
        <rFont val="Times New Roman"/>
        <family val="1"/>
      </rPr>
      <t xml:space="preserve">Đầu báo rung kỹ thuật số:  </t>
    </r>
    <r>
      <rPr>
        <b/>
        <sz val="12"/>
        <rFont val="Times New Roman"/>
        <family val="1"/>
      </rPr>
      <t>Cảm biến rung chất lượng cao. Điện áp 9~16VDC, 12.5mA. Có chiết áp điều chỉnh độ nhạy. Đèn led hiện thị 3 màu : Màu Cam ( quá nhạy), Màu Xanh láy cây ( theo tiêu chuẩn), Màu đỏ ( dưới mức tiêu chuẩn).</t>
    </r>
  </si>
  <si>
    <t xml:space="preserve">
RK66S000000A - Seismic Detector with MP &amp; Tester
</t>
  </si>
  <si>
    <t>Đầu báo động kèm chân đế và thiết bị kiểm tra</t>
  </si>
  <si>
    <t>RK600S00000B - ShockTec Digital Shock Detector</t>
  </si>
  <si>
    <t>Đầu báo rung kỹ thuật số ShockTec</t>
  </si>
  <si>
    <t>RK515DTG300A - BWARE DT Grade 3</t>
  </si>
  <si>
    <t>Đầu báo động BWARE DT Grade 3</t>
  </si>
  <si>
    <t>RK410RQ - Zodiac QUAD</t>
  </si>
  <si>
    <t>Đầu báo động Zodiac QUAD</t>
  </si>
  <si>
    <t>STT</t>
  </si>
  <si>
    <t>Tên</t>
  </si>
  <si>
    <t>Thông số cơ bản</t>
  </si>
  <si>
    <t>Ảnh</t>
  </si>
  <si>
    <t>Giá Bán Lẻ</t>
  </si>
  <si>
    <t>B1</t>
  </si>
  <si>
    <r>
      <rPr>
        <b/>
        <sz val="11"/>
        <color theme="1"/>
        <rFont val="Times New Roman"/>
        <family val="1"/>
      </rPr>
      <t>Camera hành trình B1 Hikvision -</t>
    </r>
    <r>
      <rPr>
        <b/>
        <sz val="11"/>
        <color rgb="FFFF0000"/>
        <rFont val="Times New Roman"/>
        <family val="1"/>
      </rPr>
      <t xml:space="preserve"> Góc siêu rộng </t>
    </r>
    <r>
      <rPr>
        <b/>
        <sz val="11"/>
        <color theme="1"/>
        <rFont val="Times New Roman"/>
        <family val="1"/>
      </rPr>
      <t xml:space="preserve">
</t>
    </r>
    <r>
      <rPr>
        <i/>
        <sz val="11"/>
        <color theme="1"/>
        <rFont val="Times New Roman"/>
        <family val="1"/>
      </rPr>
      <t>Chất lượng hình ảnh cực đẹp cả ngày và đêm</t>
    </r>
    <r>
      <rPr>
        <sz val="11"/>
        <color theme="1"/>
        <rFont val="Times New Roman"/>
        <family val="1"/>
      </rPr>
      <t xml:space="preserve">
●Độ phân giải Full HD , góc nhìn chéo 160°, góc nhìn ngang 130°, F2.0 , H.264
●Tích hợp Micro và loa 
●Tích hợp cảm biến gia tốc - Tự động khóa và bảo vệ video khi có va chạm
●Hỗ trợ thẻ nhớ tối đa 128GB , ghi xoay vòng 
●Tích hợp Wifi - cho phép smartphone kết nối , xem trực tiếp , xem lại và cấu hình, sao lưu dữ liệu
●Cài đặt đơn giản, dễ sử dụng 
●Tự động ghi hình khi thiết bị khởi động - thời gian khởi động cực nhanh 
●Tiêu thụ điện năng thấp - hiệu suất hoạt động cao 
●Sử dụng nguồn 5V , kèm tẩu cắm trên ô tô + cáp nguồn
●Thiết kế gắn lên kính bằng băng dính M3
●Kích thước 59.3 x 59.2 x 25.6 mm
</t>
    </r>
  </si>
  <si>
    <t>F3 Pro</t>
  </si>
  <si>
    <r>
      <rPr>
        <b/>
        <sz val="11"/>
        <color theme="1"/>
        <rFont val="Times New Roman"/>
        <family val="1"/>
      </rPr>
      <t>Camera hành trình F3 Pro Hikvision -</t>
    </r>
    <r>
      <rPr>
        <b/>
        <sz val="11"/>
        <color rgb="FFFF0000"/>
        <rFont val="Times New Roman"/>
        <family val="1"/>
      </rPr>
      <t xml:space="preserve"> Tích hợp GPS</t>
    </r>
    <r>
      <rPr>
        <b/>
        <sz val="11"/>
        <color theme="1"/>
        <rFont val="Times New Roman"/>
        <family val="1"/>
      </rPr>
      <t xml:space="preserve">
</t>
    </r>
    <r>
      <rPr>
        <i/>
        <sz val="11"/>
        <color theme="1"/>
        <rFont val="Times New Roman"/>
        <family val="1"/>
      </rPr>
      <t>Chất lượng hình ảnh cực đẹp cả ngày và đêm</t>
    </r>
    <r>
      <rPr>
        <b/>
        <sz val="11"/>
        <color theme="1"/>
        <rFont val="Times New Roman"/>
        <family val="1"/>
      </rPr>
      <t xml:space="preserve">
</t>
    </r>
    <r>
      <rPr>
        <sz val="11"/>
        <color theme="1"/>
        <rFont val="Times New Roman"/>
        <family val="1"/>
      </rPr>
      <t xml:space="preserve">●Tích hợp điều khiển từ xa qua Bluetooth
●Độ phân giải Full HD , góc nhìn chéo 135°, ngóc nhìn ngang 115°, F2.0 , H.264
●Tích hợp Micro và loa 
</t>
    </r>
    <r>
      <rPr>
        <i/>
        <sz val="11"/>
        <color theme="1"/>
        <rFont val="Times New Roman"/>
        <family val="1"/>
      </rPr>
      <t>●Tích hợp cảm biến gia tốc - Tự động khóa và bảo vệ video khi có va chạm</t>
    </r>
    <r>
      <rPr>
        <sz val="11"/>
        <color theme="1"/>
        <rFont val="Times New Roman"/>
        <family val="1"/>
      </rPr>
      <t xml:space="preserve">
●Hỗ trợ thẻ nhớ tối đa 128GB , ghi xoay vòng 
●Tích hợp Wifi - cho phép smartphone kết nối , xem trực tiếp , xem lại và cấu hình, sao lưu dữ liệu bằng ứng dùng Hikdashcam
●Tích hợp GPS
● Hỗ trợ xem lại hành trình bằng ứng dụng HikDashcam, xem lại hành trình trên bản đồ Google
</t>
    </r>
    <r>
      <rPr>
        <b/>
        <i/>
        <sz val="11"/>
        <color theme="1"/>
        <rFont val="Times New Roman"/>
        <family val="1"/>
      </rPr>
      <t xml:space="preserve">●Hỗ trợ tính năng ADAS , hỗ trợ lái xe thông minh : 
Thông báo ĐÈN XANH
Thông báo XE PHÍA TRƯỚC DI CHUYỂN
Cảnh báo TỐC ĐỘ GIỚI HẠN
Nhắc nhở tài xế khi lái xe </t>
    </r>
    <r>
      <rPr>
        <b/>
        <sz val="11"/>
        <color theme="1"/>
        <rFont val="Times New Roman"/>
        <family val="1"/>
      </rPr>
      <t>QUÁ 2H</t>
    </r>
    <r>
      <rPr>
        <sz val="11"/>
        <color theme="1"/>
        <rFont val="Times New Roman"/>
        <family val="1"/>
      </rPr>
      <t xml:space="preserve">
</t>
    </r>
    <r>
      <rPr>
        <i/>
        <sz val="11"/>
        <color theme="1"/>
        <rFont val="Times New Roman"/>
        <family val="1"/>
      </rPr>
      <t xml:space="preserve">●Tự động ghi hình khi thiết bị khởi động - thời gian khởi động cực nhanh </t>
    </r>
    <r>
      <rPr>
        <sz val="11"/>
        <color theme="1"/>
        <rFont val="Times New Roman"/>
        <family val="1"/>
      </rPr>
      <t xml:space="preserve">
●Sử dụng nguồn 5V , kèm tẩu cắm trên ô tô + cáp nguồn
</t>
    </r>
    <r>
      <rPr>
        <i/>
        <sz val="11"/>
        <color theme="1"/>
        <rFont val="Times New Roman"/>
        <family val="1"/>
      </rPr>
      <t xml:space="preserve">●Thiết kế hiện đại : chân đế gắn với cam bằng nam châm cực mạnh, gắn vào mặt kính bằng giác hút - cho phép tháo lắp và di chuyển camera thuận tiện </t>
    </r>
    <r>
      <rPr>
        <sz val="11"/>
        <color theme="1"/>
        <rFont val="Times New Roman"/>
        <family val="1"/>
      </rPr>
      <t xml:space="preserve">
</t>
    </r>
  </si>
  <si>
    <t>F6S</t>
  </si>
  <si>
    <r>
      <rPr>
        <b/>
        <sz val="11"/>
        <color theme="1"/>
        <rFont val="Times New Roman"/>
        <family val="1"/>
      </rPr>
      <t xml:space="preserve">Camera hành trình F6S Hikvision - </t>
    </r>
    <r>
      <rPr>
        <b/>
        <sz val="11"/>
        <color rgb="FFFF0000"/>
        <rFont val="Times New Roman"/>
        <family val="1"/>
      </rPr>
      <t>Tích hợp màn hình cảm ứng IPS 2 inch</t>
    </r>
    <r>
      <rPr>
        <b/>
        <sz val="11"/>
        <color theme="1"/>
        <rFont val="Times New Roman"/>
        <family val="1"/>
      </rPr>
      <t xml:space="preserve">
</t>
    </r>
    <r>
      <rPr>
        <i/>
        <sz val="11"/>
        <color theme="1"/>
        <rFont val="Times New Roman"/>
        <family val="1"/>
      </rPr>
      <t>Chất lượng hình ảnh cực đẹp cả ngày và đêm</t>
    </r>
    <r>
      <rPr>
        <b/>
        <sz val="11"/>
        <color theme="1"/>
        <rFont val="Times New Roman"/>
        <family val="1"/>
      </rPr>
      <t xml:space="preserve">
</t>
    </r>
    <r>
      <rPr>
        <sz val="11"/>
        <color theme="1"/>
        <rFont val="Times New Roman"/>
        <family val="1"/>
      </rPr>
      <t xml:space="preserve">●Tích hợp GPS + cảm biến gia tốc
● Màn hình cảm ứng 2 inch
●Độ phân giải camera 5Mp, góc nhìn chéo 130°, ngóc nhìn ngang 103°
●Tích hợp Micro và loa 
</t>
    </r>
    <r>
      <rPr>
        <i/>
        <sz val="11"/>
        <color theme="1"/>
        <rFont val="Times New Roman"/>
        <family val="1"/>
      </rPr>
      <t>●Tích hợp cảm biến gia tốc - Tự động khóa và bảo vệ video khi có va chạm</t>
    </r>
    <r>
      <rPr>
        <sz val="11"/>
        <color theme="1"/>
        <rFont val="Times New Roman"/>
        <family val="1"/>
      </rPr>
      <t xml:space="preserve">
●Hỗ trợ thẻ nhớ tối đa 128GB , ghi xoay vòng 
●Tích hợp Wifi - cho phép martphone kết nối , xem trực tiếp , xem lại và cấu hình, sao lưu dữ liệu
●Tích hợp GPS
● Hỗ trợ xem lại hành trình bằng ứng dụng HikDashcam, xem lại hành trình trên bản đồ Google
</t>
    </r>
    <r>
      <rPr>
        <b/>
        <i/>
        <sz val="11"/>
        <color theme="1"/>
        <rFont val="Times New Roman"/>
        <family val="1"/>
      </rPr>
      <t>●Hỗ trợ tính năng ADAS , hỗ trợ lái xe thông minh : 
Thông báo ĐÈN XANH
Thông báo XE PHÍA TRƯỚC DI CHUYỂN
Cảnh báo TỐC ĐỘ GIỚI HẠN</t>
    </r>
    <r>
      <rPr>
        <sz val="11"/>
        <color theme="1"/>
        <rFont val="Times New Roman"/>
        <family val="1"/>
      </rPr>
      <t xml:space="preserve">
● Ra lệnh bằng giọng nói tiếng Anh. "Snapshot" - chụp hình, "Recording on" - bật ghi âm và "Recording off" - tắt ghi âm
</t>
    </r>
    <r>
      <rPr>
        <i/>
        <sz val="11"/>
        <color theme="1"/>
        <rFont val="Times New Roman"/>
        <family val="1"/>
      </rPr>
      <t xml:space="preserve">●Tự động ghi hình khi thiết bị khởi động - thời gian khởi động cực nhanh </t>
    </r>
    <r>
      <rPr>
        <sz val="11"/>
        <color theme="1"/>
        <rFont val="Times New Roman"/>
        <family val="1"/>
      </rPr>
      <t xml:space="preserve">
●Sử dụng nguồn 5V + kèm tẩu cắm trên ô tô + cáp nguồn
</t>
    </r>
  </si>
  <si>
    <t>C6pro</t>
  </si>
  <si>
    <r>
      <rPr>
        <b/>
        <sz val="11"/>
        <color theme="1"/>
        <rFont val="Times New Roman"/>
        <family val="1"/>
      </rPr>
      <t>Camera hành trình C6pro Hikvision -</t>
    </r>
    <r>
      <rPr>
        <b/>
        <sz val="11"/>
        <color rgb="FFFF0000"/>
        <rFont val="Times New Roman"/>
        <family val="1"/>
      </rPr>
      <t xml:space="preserve"> Màn hình HD 4"</t>
    </r>
    <r>
      <rPr>
        <b/>
        <sz val="11"/>
        <color theme="1"/>
        <rFont val="Times New Roman"/>
        <family val="1"/>
      </rPr>
      <t xml:space="preserve">
</t>
    </r>
    <r>
      <rPr>
        <i/>
        <sz val="11"/>
        <color theme="1"/>
        <rFont val="Times New Roman"/>
        <family val="1"/>
      </rPr>
      <t>Chất lượng hình ảnh cực đẹp cả ngày và đêm</t>
    </r>
    <r>
      <rPr>
        <sz val="11"/>
        <color theme="1"/>
        <rFont val="Times New Roman"/>
        <family val="1"/>
      </rPr>
      <t xml:space="preserve">
●Tích hợp GPS + cảm biến gia tốc
●Độ phân giải 5Mp ; góc nhìn chéo 130°, góc nhìn ngang 106°
●Màn hình 4 inch
●Tích hợp Micro và loa 
</t>
    </r>
    <r>
      <rPr>
        <i/>
        <sz val="11"/>
        <color theme="1"/>
        <rFont val="Times New Roman"/>
        <family val="1"/>
      </rPr>
      <t>●Tích hợp cảm biến gia tốc - Tự động khóa và bảo vệ video khi có va chạm</t>
    </r>
    <r>
      <rPr>
        <sz val="11"/>
        <color theme="1"/>
        <rFont val="Times New Roman"/>
        <family val="1"/>
      </rPr>
      <t xml:space="preserve">
●Hỗ trợ thẻ nhớ tối đa 128GB , ghi xoay vòng 
●Tích hợp Wifi - cho phép smartphone kết nối , xem trực tiếp , xem lại và cấu hình, sao lưu dữ liệu
</t>
    </r>
    <r>
      <rPr>
        <b/>
        <i/>
        <sz val="11"/>
        <color theme="1"/>
        <rFont val="Times New Roman"/>
        <family val="1"/>
      </rPr>
      <t>●Hỗ trợ tính năng ADAS , hỗ trợ lái xe thông minh : 
Thông báo ĐÈN XANH
Thông báo XE PHÍA TRƯỚC DI CHUYỂN
Cảnh báo TỐC ĐỘ GIỚI HẠN</t>
    </r>
    <r>
      <rPr>
        <sz val="11"/>
        <color theme="1"/>
        <rFont val="Times New Roman"/>
        <family val="1"/>
      </rPr>
      <t xml:space="preserve">
●Ra lệnh bằng giọng nói tiếng Anh. "Snapshot" - chụp hình, "Recording on" - bật ghi âm và "Recording off" - tắt ghi âm
</t>
    </r>
    <r>
      <rPr>
        <i/>
        <sz val="11"/>
        <color theme="1"/>
        <rFont val="Times New Roman"/>
        <family val="1"/>
      </rPr>
      <t xml:space="preserve">●Tự động ghi hình khi thiết bị khởi động - thời gian khởi động cực nhanh </t>
    </r>
    <r>
      <rPr>
        <sz val="11"/>
        <color theme="1"/>
        <rFont val="Times New Roman"/>
        <family val="1"/>
      </rPr>
      <t xml:space="preserve">
●Sử dụng nguồn 5V , kèm tẩu cắm trên ô tô + cáp nguồn
</t>
    </r>
  </si>
  <si>
    <t>G2</t>
  </si>
  <si>
    <r>
      <rPr>
        <b/>
        <sz val="11"/>
        <color theme="1"/>
        <rFont val="Times New Roman"/>
        <family val="1"/>
      </rPr>
      <t xml:space="preserve">Camera hành trình G2 Hikvision - </t>
    </r>
    <r>
      <rPr>
        <b/>
        <sz val="11"/>
        <color rgb="FFFF0000"/>
        <rFont val="Times New Roman"/>
        <family val="1"/>
      </rPr>
      <t>Camera kép trước + Sau</t>
    </r>
    <r>
      <rPr>
        <b/>
        <sz val="11"/>
        <color theme="1"/>
        <rFont val="Times New Roman"/>
        <family val="1"/>
      </rPr>
      <t xml:space="preserve">
</t>
    </r>
    <r>
      <rPr>
        <i/>
        <sz val="11"/>
        <color theme="1"/>
        <rFont val="Times New Roman"/>
        <family val="1"/>
      </rPr>
      <t>Chất lượng hình ảnh cực đẹp cả ngày và đêm</t>
    </r>
    <r>
      <rPr>
        <b/>
        <sz val="11"/>
        <color theme="1"/>
        <rFont val="Times New Roman"/>
        <family val="1"/>
      </rPr>
      <t xml:space="preserve">
</t>
    </r>
    <r>
      <rPr>
        <sz val="11"/>
        <color theme="1"/>
        <rFont val="Times New Roman"/>
        <family val="1"/>
      </rPr>
      <t xml:space="preserve">●Tích hợp GPS + cảm biến gia tốc + Nút điều khiển từ xa qua Bluetooth
●Màn hình cảm ứng IPS 3 inch
●Độ phân giải camera trước 4Mp, góc nhìn chéo 153°, góc nhìn ngang 126°, Độ phân giải camera sau Full HD
●Tích hợp Micro và loa 
</t>
    </r>
    <r>
      <rPr>
        <i/>
        <sz val="11"/>
        <color theme="1"/>
        <rFont val="Times New Roman"/>
        <family val="1"/>
      </rPr>
      <t>●Tích hợp cảm biến gia tốc - Tự động khóa và bảo vệ video khi có va chạm</t>
    </r>
    <r>
      <rPr>
        <sz val="11"/>
        <color theme="1"/>
        <rFont val="Times New Roman"/>
        <family val="1"/>
      </rPr>
      <t xml:space="preserve">
●Hỗ trợ thẻ nhớ tối đa 128GB , ghi xoay vòng 
●Tích hợp Wifi - cho phép smartphone kết nối , xem trực tiếp , xem lại và cấu hình, sao lưu dữ liệu
●Tích hợp GPS 
● Hỗ trợ xem lại hành trình bằng ứng dụng HikDashcam, xem lại hành trình trên bản đồ Google
</t>
    </r>
    <r>
      <rPr>
        <b/>
        <i/>
        <sz val="11"/>
        <color theme="1"/>
        <rFont val="Times New Roman"/>
        <family val="1"/>
      </rPr>
      <t>●Hỗ trợ tính năng ADAS , hỗ trợ lái xe thông minh : 
Thông báo ĐÈN XANH
Thông báo XE PHÍA TRƯỚC DI CHUYỂN
Cảnh báo TỐC ĐỘ GIỚI HẠN
Nhắc nhở tài xế khi lái xe QUÁ 2H</t>
    </r>
    <r>
      <rPr>
        <sz val="11"/>
        <color theme="1"/>
        <rFont val="Times New Roman"/>
        <family val="1"/>
      </rPr>
      <t xml:space="preserve">
</t>
    </r>
    <r>
      <rPr>
        <i/>
        <sz val="11"/>
        <color theme="1"/>
        <rFont val="Times New Roman"/>
        <family val="1"/>
      </rPr>
      <t xml:space="preserve">●Tự động ghi hình khi thiết bị khởi động - thời gian khởi động cực nhanh </t>
    </r>
    <r>
      <rPr>
        <sz val="11"/>
        <color theme="1"/>
        <rFont val="Times New Roman"/>
        <family val="1"/>
      </rPr>
      <t xml:space="preserve">
●Hỗ trợ chức năng ghi hình khi đỗ xe 
●Sử dụng nguồn 5V
</t>
    </r>
  </si>
  <si>
    <t>Power</t>
  </si>
  <si>
    <t>Tẩu sạc và dây cấp nguồn cho Dashcam</t>
  </si>
  <si>
    <t>Line</t>
  </si>
  <si>
    <t>Dây nguồn có thiết bị ngắt nguồn khi ắc quy ô tô yếu (G2 ghi hình cả khi đỗ xe)</t>
  </si>
  <si>
    <t>32Gb</t>
  </si>
  <si>
    <t>Thẻ nhớ Hikvision loại 32Gb , Class 10, chuyên dụng ghi Video</t>
  </si>
  <si>
    <t>64Gb</t>
  </si>
  <si>
    <t>Thẻ nhớ Hikvision loại 64Gb , Class 10, chuyên dụng ghi Video</t>
  </si>
  <si>
    <t>128 Gb</t>
  </si>
  <si>
    <t>64GB</t>
  </si>
  <si>
    <t>Thẻ nhớ Sandisk loại 64Gb , Class 10, chuyên dụng ghi Video</t>
  </si>
  <si>
    <t>Ghi chú:</t>
  </si>
  <si>
    <t>Giá trên đã bao gồm các loại thuế nhập khẩu và thuế VAT</t>
  </si>
  <si>
    <t>Giá trên không bao gồm chi phí lắp đặt</t>
  </si>
  <si>
    <t>Bảo hành một đổi một trong vòng 12 tháng kể từ ngày giao hàng</t>
  </si>
  <si>
    <t>Check bảo hành chính hãng trên website: hikvision.vn</t>
  </si>
  <si>
    <t>Yêu cầu đại lý không được niêm yết giá trên web thấp hơn 10% so với giá bán lẻ</t>
  </si>
  <si>
    <t>Quý khách hàng lấy số lượng lớn vui lòng điện thoại trực tiếp</t>
  </si>
  <si>
    <t>Mã sản phẩm</t>
  </si>
  <si>
    <t>Giá lẻ</t>
  </si>
  <si>
    <t>Hình ảnh</t>
  </si>
  <si>
    <t>Thông số kỹ thuật</t>
  </si>
  <si>
    <t>Bảo hành</t>
  </si>
  <si>
    <t>BỘ KIT (mua theo bộ giá tốt hơn mua từng bộ phận)</t>
  </si>
  <si>
    <t>24 tháng</t>
  </si>
  <si>
    <r>
      <t xml:space="preserve">Bộ Kit báo động gồm:
•1 bộ Trung tâm báo động không dây DS-PWA96-M-WB
•1 cảm biến hồng ngoại  DS-PDP15P-EG2-WB
•1 Công tắc từ không dây DS-PDMC-EG2-WB
•1 tay điều khiển từ xa DS-PKF1-WB
</t>
    </r>
    <r>
      <rPr>
        <sz val="12"/>
        <color indexed="8"/>
        <rFont val="Times New Roman"/>
        <family val="1"/>
      </rPr>
      <t xml:space="preserve">- Hệ thống báo động không dây, hỗ trợ tầm xa tín hiệu đến 1.200m ở không gian trống
- Hỗ trợ 1 cổng LAN, kết nối Wifi, khe cắm SIM kết nối </t>
    </r>
    <r>
      <rPr>
        <b/>
        <sz val="12"/>
        <color indexed="8"/>
        <rFont val="Times New Roman"/>
        <family val="1"/>
      </rPr>
      <t>3G/4G</t>
    </r>
    <r>
      <rPr>
        <sz val="12"/>
        <color indexed="8"/>
        <rFont val="Times New Roman"/>
        <family val="1"/>
      </rPr>
      <t>, gọi điện và gửi SMS
- Báo động qua tin nhắn/cuộc gọi (tối đa 8 số điện thoại - gọi điện/gửi SMS)
- Xem video thông qua phần mềm Hik-connect
- Cấu hình thông qua Web, ứng dụng di động
- Hỗ trợ tối đa 96 vùng không dây. (tối đa 48 đầu báo Pircam)
- Hỗ trợ kế nối: 48 tay điểu khiển, 4 bộ lặp, 6 loa, 8 đầu đọc thẻ và bàn phím.
- Hỗ trợ 48 User gồm: 1 user cài đặt, 1 user cài đặt, 1 user quản trị và 46 user thường
- Gửi Video báo động thông qua Email và App
- Pin sạc dự phòng 4520 mAh, hoạt động lên đến 12h sau khi mất điện
- Kích thước: 170 mm x 170 mm x 38.6 mm
- Trọng lượng: 557.5 g
- Màu Trắng</t>
    </r>
  </si>
  <si>
    <t>VẬT TƯ LẤY RỜI THÊM - CÁC ĐẦU BÁO</t>
  </si>
  <si>
    <t>DS-PWA64-L-WB</t>
  </si>
  <si>
    <t>DS-PWA96-M-WB
(Tủ trung tâm)</t>
  </si>
  <si>
    <r>
      <rPr>
        <b/>
        <sz val="12"/>
        <color indexed="8"/>
        <rFont val="Times New Roman"/>
        <family val="1"/>
      </rPr>
      <t xml:space="preserve">Tủ trung tâm báo động </t>
    </r>
    <r>
      <rPr>
        <sz val="12"/>
        <color indexed="8"/>
        <rFont val="Times New Roman"/>
        <family val="1"/>
      </rPr>
      <t xml:space="preserve">
- Hệ thống báo động không dây, hỗ trợ tầm xa tín hiệu đến 1.200m ở không gian trống
- Hỗ trợ 1 cổng LAN, kết nối Wifi, khe cắm SIM kết nối 3G/4G, gọi điện và gửi SMS
- Báo động qua tin nhắn/cuộc gọi (tối đa 8 số điện thoại - gọi điện/gửi SMS)
- Xem video thông qua phần mềm Hik-connect
- Cấu hình thông qua Web, ứng dụng di động
- Hỗ trợ tối đa 96 vùng không dây. (tối đa 48 đầu báo Pircam)
- Hỗ trợ kế nối: 48 tay điểu khiển, 4 bộ lặp, 6 loa, 8 đầu đọc thẻ và bàn phím.
- Hỗ trợ 48 User gồm: 1 user cài đặt, 1 user cài đặt, 1 user quản trị và 46 user thường
- Gửi Video báo động thông qua Email và App
- Pin sạc dự phòng 4520 mAh, hoạt động lên đến 12h sau khi mất điện
- Kích thước: 170 mm x 170 mm x 38.6 mm
- Trọng lượng: 557.5 g</t>
    </r>
  </si>
  <si>
    <t>DS-PKF1-WB
(Điều khiển từ xa)</t>
  </si>
  <si>
    <r>
      <rPr>
        <b/>
        <sz val="12"/>
        <color indexed="8"/>
        <rFont val="Times New Roman"/>
        <family val="1"/>
      </rPr>
      <t>Điều khiển từ xa</t>
    </r>
    <r>
      <rPr>
        <sz val="12"/>
        <color indexed="8"/>
        <rFont val="Times New Roman"/>
        <family val="1"/>
      </rPr>
      <t xml:space="preserve">
Khoảng cách điều khiển: 500m
Gồm 4 phím, có thể lập trình cho các chứng năng khác nhau
Có thể cấu hình từ xa qua APP
Loại pin: 1x CR2032, 3V (Kèm sẵn trong thiết bị, thay thế dễ dàng)
Tuổi thọ Pin: 3 năm (chế độ chờ)</t>
    </r>
  </si>
  <si>
    <t>DS-PDMCS-EG2-WB
(Công tắc từ)</t>
  </si>
  <si>
    <r>
      <rPr>
        <b/>
        <sz val="12"/>
        <color indexed="8"/>
        <rFont val="Times New Roman"/>
        <family val="1"/>
      </rPr>
      <t xml:space="preserve">Công tắc từ không dây 433 MHz </t>
    </r>
    <r>
      <rPr>
        <sz val="12"/>
        <color indexed="8"/>
        <rFont val="Times New Roman"/>
        <family val="1"/>
      </rPr>
      <t>(Nên lắp cùng đế DS-PDB-MCS-Adapter)</t>
    </r>
    <r>
      <rPr>
        <sz val="12"/>
        <color indexed="8"/>
        <rFont val="Times New Roman"/>
        <family val="1"/>
      </rPr>
      <t xml:space="preserve">
Khoảng cách kết nối: 1.000m
Có chỉ báo cường độ tín hiệu
Có thể cấu hình từ xa qua APP
Loại pin: 1 x CR2450 (Kèm sẵn trong thiết bị, thay thế dễ dàng)
Tuổi thọ Pin: khoảng 3 năm</t>
    </r>
  </si>
  <si>
    <t>DS-PDMC-EG2-WB
(Công tắc từ + kết nối đầu báo có dây)</t>
  </si>
  <si>
    <r>
      <rPr>
        <b/>
        <sz val="12"/>
        <color indexed="8"/>
        <rFont val="Times New Roman"/>
        <family val="1"/>
      </rPr>
      <t xml:space="preserve">Công tắc từ không dây mở rộng thêm 2 vùng có dây 433 MHz </t>
    </r>
    <r>
      <rPr>
        <sz val="12"/>
        <color indexed="8"/>
        <rFont val="Times New Roman"/>
        <family val="1"/>
      </rPr>
      <t>(Nên lắp cùng đế DS-PDB-MC-adaptor)</t>
    </r>
    <r>
      <rPr>
        <sz val="12"/>
        <color indexed="8"/>
        <rFont val="Times New Roman"/>
        <family val="1"/>
      </rPr>
      <t xml:space="preserve">
Khoảng cách kết nối: 1.200m
Mở rộng được 2 vùng có dây
Có chỉ báo cường độ tín hiệu
Có thể cấu hình từ xa qua APP
Loại pin: 1 x CR123A (Kèm sẵn trong thiết bị, thay thế dễ dàng)
Tuổi thọ Pin: khoảng 5 năm</t>
    </r>
  </si>
  <si>
    <t>DS-PDD12P-EG2-WB
(Hồng ngoại Dual-tech)</t>
  </si>
  <si>
    <r>
      <rPr>
        <b/>
        <sz val="12"/>
        <color indexed="8"/>
        <rFont val="Times New Roman"/>
        <family val="1"/>
      </rPr>
      <t xml:space="preserve">Hồng ngoại không dây với 2 lớp nhận diện (Dual-tech) - Loài trừ súc vật </t>
    </r>
    <r>
      <rPr>
        <sz val="12"/>
        <color indexed="8"/>
        <rFont val="Times New Roman"/>
        <family val="1"/>
      </rPr>
      <t>(Nên lắp cùng chân đế DS-PDB-IN-wallbracket hoặc DS-PDB-IN-cellingbracket)</t>
    </r>
    <r>
      <rPr>
        <sz val="12"/>
        <color indexed="8"/>
        <rFont val="Times New Roman"/>
        <family val="1"/>
      </rPr>
      <t xml:space="preserve">
Khoảng cách kết nối đến trung tâm báo động: 1.200m (trong không gian trống)
Khoảng cách nhận diện chuyển động: 15m
Loại trừ súc vật dưới 30Kg
Có chỉ báo cường đó tín hiệu
Có thể cấu hình từ xa qua APP
Chiều cao lắp đặt: 2.4m đến 3.6m
Loại pin: 1 x CR123A (Kèm sẵn trong thiết bị, thay thế dễ dàng)
Tuổi thọ Pin: khoảng 5 năm</t>
    </r>
  </si>
  <si>
    <t>DS-PDC15-EG2-WB
(Hồng ngoại dạng màn)</t>
  </si>
  <si>
    <r>
      <rPr>
        <b/>
        <sz val="12"/>
        <color indexed="8"/>
        <rFont val="Times New Roman"/>
        <family val="1"/>
      </rPr>
      <t xml:space="preserve">Hồng ngoại không dây dạng màn </t>
    </r>
    <r>
      <rPr>
        <sz val="12"/>
        <color indexed="8"/>
        <rFont val="Times New Roman"/>
        <family val="1"/>
      </rPr>
      <t>(Nên lắp cùng chân đế DS-PDB-IN-wallbracket hoặc DS-PDB-IN-cellingbracket)</t>
    </r>
    <r>
      <rPr>
        <sz val="12"/>
        <color indexed="8"/>
        <rFont val="Times New Roman"/>
        <family val="1"/>
      </rPr>
      <t xml:space="preserve">
Khoảng cách kết nối đến trung tâm báo động: 1.200m (trong không gian trống)
Khoảng cách nhận diện chuyển động: 15m
Có chỉ báo cường đó tín hiệu
Có thể cấu hình từ xa qua APP
Chiều cao lắp đặt: 2.4m đến 3.6m
Loại pin: 1 x CR123A (Kèm sẵn trong thiết bị, thay thế dễ dàng)
Tuổi thọ Pin: khoảng 5 năm</t>
    </r>
  </si>
  <si>
    <t>DS-PDP15P-EG2-WB
(Hồng ngoại loại trừ súc vật)</t>
  </si>
  <si>
    <r>
      <rPr>
        <b/>
        <sz val="12"/>
        <color indexed="8"/>
        <rFont val="Times New Roman"/>
        <family val="1"/>
      </rPr>
      <t xml:space="preserve">Hồng ngoại không dây loại trừ súc vật </t>
    </r>
    <r>
      <rPr>
        <sz val="12"/>
        <color indexed="8"/>
        <rFont val="Times New Roman"/>
        <family val="1"/>
      </rPr>
      <t>(Nên lắp cùng chân đế DS-PDB-IN-wallbracket hoặc DS-PDB-IN-cellingbracket)</t>
    </r>
    <r>
      <rPr>
        <sz val="12"/>
        <color indexed="8"/>
        <rFont val="Times New Roman"/>
        <family val="1"/>
      </rPr>
      <t xml:space="preserve">
Khoảng cách kết nối đến trung tâm báo động: 1.200m (trong không gian trống)
Khoảng cách nhận diện chuyển động: 15m
Loại trừ súc vật dưới 30Kg
Có chỉ báo cường đó tín hiệu
Có thể cấu hình từ xa qua APP
Chiều cao lắp đặt: 1.8m đến 2.4m
Loại pin: 1 x CR123A (Kèm sẵn trong thiết bị, thay thế dễ dàng)
Tuổi thọ Pin: khoảng 5 năm</t>
    </r>
  </si>
  <si>
    <t>DS-PDPC12P-EG2-WB
(Hồng ngoại + camera + loại trừ súc vật))</t>
  </si>
  <si>
    <r>
      <rPr>
        <b/>
        <sz val="12"/>
        <color indexed="8"/>
        <rFont val="Times New Roman"/>
        <family val="1"/>
      </rPr>
      <t xml:space="preserve">Hồng ngoại không dây 433MHz - kèm mắt camera (Pircam) </t>
    </r>
    <r>
      <rPr>
        <sz val="12"/>
        <color indexed="8"/>
        <rFont val="Times New Roman"/>
        <family val="1"/>
      </rPr>
      <t>(Nên lắp cùng chân đế DS-PDB-IN-wallbracket hoặc DS-PDB-IN-cellingbracket)</t>
    </r>
    <r>
      <rPr>
        <sz val="12"/>
        <color indexed="8"/>
        <rFont val="Times New Roman"/>
        <family val="1"/>
      </rPr>
      <t xml:space="preserve">
Khoảng cách kết nối đến trung tâm báo động: 800m (trong không gian trống)
Khoảng cách nhận diện chuyển động: 12m
Loại trừ súc vật dưới 30Kg
Tích hợp sẵn bộ nhớ để lưu hình ảnh
Hỗ trợ chụp hình với độ phân giải: VGA, QVGA, QQVGA
Có chỉ báo cường đó tín hiệu
Có thể cấu hình từ xa qua APP
Chiều cao lắp đặt: 1.8m đến 2.4m
Loại pin: 3 x CR123A (Kèm sẵn trong thiết bị, thay thế dễ dàng)
Tuổi thọ Pin: khoảng 6 năm</t>
    </r>
  </si>
  <si>
    <t>DS-PDBG8-EG2-WB
(Báo vỡ kính)</t>
  </si>
  <si>
    <r>
      <rPr>
        <b/>
        <sz val="12"/>
        <color indexed="8"/>
        <rFont val="Times New Roman"/>
        <family val="1"/>
      </rPr>
      <t>Đầu báo kính vỡ không dây 433 MHz</t>
    </r>
    <r>
      <rPr>
        <sz val="12"/>
        <color indexed="8"/>
        <rFont val="Times New Roman"/>
        <family val="1"/>
      </rPr>
      <t xml:space="preserve">
Khoảng cách kết nối đến trung tâm báo động: 1.000m (Trong không gian trống)
Khoảng cách nhận diện: 8m
Hỗ trợ kết nối thêm 2 vùng có dây
Có chỉ báo cường độ tín hiệu
Có thể cấu hình từ xa qua APP
Chiều cao lắp đặt: 1.8m đến 2.4m
có thể gắn tường hoặc trần
Loại pin: 2 x CR123A (Kèm sẵn trong thiết bị, thay thế dễ dàng)
Tuổi thọ Pin: khoảng 5 năm</t>
    </r>
  </si>
  <si>
    <t>DS-PDPG12P-EG2-WB
(Hồng ngoại + báo vỡ kính)</t>
  </si>
  <si>
    <r>
      <rPr>
        <b/>
        <sz val="12"/>
        <color indexed="8"/>
        <rFont val="Times New Roman"/>
        <family val="1"/>
      </rPr>
      <t xml:space="preserve">Hồng ngoại 433MHz + Báo vỡ kính không dây </t>
    </r>
    <r>
      <rPr>
        <sz val="12"/>
        <color indexed="8"/>
        <rFont val="Times New Roman"/>
        <family val="1"/>
      </rPr>
      <t>(Nên lắp cùng chân đế DS-PDB-IN-wallbracket hoặc DS-PDB-IN-cellingbracket)</t>
    </r>
    <r>
      <rPr>
        <sz val="12"/>
        <color indexed="8"/>
        <rFont val="Times New Roman"/>
        <family val="1"/>
      </rPr>
      <t xml:space="preserve">
Khoảng cách kết nối đến trung tâm báo động: 1.000m (trong không gian trống)
Khoảng cách nhận diện chuyển động: 12m
Khoảng cách nhận diện tiếng kính vỡ: 8m
Loại trừ súc vật dưới 30Kg
Có chỉ báo cường độ tín hiệu
Có thể cấu hình từ xa qua APP
Chiều cao lắp đặt: 1.8m đến 2.4m
Loại pin: 2 x CR123A (Kèm sẵn trong thiết bị, thay thế dễ dàng)
Tuổi thọ Pin: khoảng 4 năm</t>
    </r>
  </si>
  <si>
    <t>DS-PR1-WB
(Bộ khuếch đại)</t>
  </si>
  <si>
    <r>
      <rPr>
        <b/>
        <sz val="12"/>
        <color indexed="8"/>
        <rFont val="Times New Roman"/>
        <family val="1"/>
      </rPr>
      <t>Bộ khuếch đại tín hiệu không dây</t>
    </r>
    <r>
      <rPr>
        <sz val="12"/>
        <color indexed="8"/>
        <rFont val="Times New Roman"/>
        <family val="1"/>
      </rPr>
      <t xml:space="preserve">
Khoảng cách kết nối: 800m
Có chỉ báo cường độ tín hiệu
Có thể cấu hình từ xa qua APP
Pin dự phòng lâu. Khoảng 35 giờ</t>
    </r>
  </si>
  <si>
    <t>DS-PS1-I-WB
(Loa không đây trong nhà)</t>
  </si>
  <si>
    <r>
      <rPr>
        <b/>
        <sz val="12"/>
        <color indexed="8"/>
        <rFont val="Times New Roman"/>
        <family val="1"/>
      </rPr>
      <t>Loa báo động không dây trong nhà</t>
    </r>
    <r>
      <rPr>
        <sz val="12"/>
        <color indexed="8"/>
        <rFont val="Times New Roman"/>
        <family val="1"/>
      </rPr>
      <t xml:space="preserve">
Khoảng cách kết nối: 900m
Cường độ âm thanh: 90-110 dB
Có 3 chế độ âm thanh: Báo cháy, báo động khẩn cấp, báo động đột nhập
Có thể cấu hình từ xa qua APP
Loại pin: 3 x CR123A (Kèm sẵn trong thiết bị, thay thế dễ dàng)
Tuổi thọ Pin: khoảng 3 năm</t>
    </r>
  </si>
  <si>
    <t>DS-PS1-E-WB
(Loa không đây ngoài trời)</t>
  </si>
  <si>
    <t>25 tháng</t>
  </si>
  <si>
    <t>DS-PM1-O1H-WB
(PGM không dây)</t>
  </si>
  <si>
    <r>
      <rPr>
        <b/>
        <sz val="12"/>
        <color indexed="8"/>
        <rFont val="Times New Roman"/>
        <family val="1"/>
      </rPr>
      <t>Thiết bị PGM không dây (Dùng để tắt mở bóng đèn, còi ... có dây)</t>
    </r>
    <r>
      <rPr>
        <sz val="12"/>
        <color indexed="8"/>
        <rFont val="Times New Roman"/>
        <family val="1"/>
      </rPr>
      <t xml:space="preserve">
Công nghệ không dây Tri-X hai chiều 433MHz
Khoảng cách kết nối: 800m
1 Ngõ ra NO/NC (100 đến 240 VAC, tối đa 13A)
Có chỉ báo cường độ tín hiệu
Có thể cấu hình từ xa qua APP
Kích hoạt  theo vùng, bật / tắt báo động / đi vắng / xóa báo động, theo lỗi, theo cách thủ công, theo lịch trình </t>
    </r>
  </si>
  <si>
    <t>DS-PDEB1-EG2-WB
(Nút ấn khẩn cấp)</t>
  </si>
  <si>
    <r>
      <rPr>
        <b/>
        <sz val="12"/>
        <color indexed="8"/>
        <rFont val="Times New Roman"/>
        <family val="1"/>
      </rPr>
      <t>Nút ấn báo động khẩn cấp</t>
    </r>
    <r>
      <rPr>
        <sz val="12"/>
        <color indexed="8"/>
        <rFont val="Times New Roman"/>
        <family val="1"/>
      </rPr>
      <t xml:space="preserve">
Tần số 433MHz
Khoảng cách điều khiển 800m (trong không gian trống)
Pin:  1 x CR2032 (Kèm sẵn trong thiết bị, thay thế dễ dàng)
Tuổi thọ Pin: 3 Năm</t>
    </r>
  </si>
  <si>
    <t>DS-PDB-MCS-Adapter</t>
  </si>
  <si>
    <t>Chân đế cho đầu báo từ không dây (lắp cho các đầu báo: DS-PDMCS-EG2-WB)</t>
  </si>
  <si>
    <t>DS-PDB-MC-adaptor</t>
  </si>
  <si>
    <t>Chân đế cho đầu báo từ không dây (lắp cho các đầu báo: DS-PDMC-EG2-WB, DS-PDMCK-EG2-WB)</t>
  </si>
  <si>
    <t>DS-PDB-IN-wallbracket</t>
  </si>
  <si>
    <t>Chân đế cho đàu báo hồng ngoại lắp được hết cho các loại đầu báo hồng ngoại của HIK</t>
  </si>
  <si>
    <t>DS-PDB-IN-cellingbracket</t>
  </si>
  <si>
    <t>BỘ KIT DS-PWA32-KS (mua theo bộ giá tốt hơn mua từng bộ phận)</t>
  </si>
  <si>
    <t>DS-PD1-MC-WWS</t>
  </si>
  <si>
    <t>DS-PD2-P10P-W</t>
  </si>
  <si>
    <t xml:space="preserve"> DS-19K00-Y</t>
  </si>
  <si>
    <t>DS-PM-WI1</t>
  </si>
  <si>
    <t>Mô tả</t>
  </si>
  <si>
    <t xml:space="preserve"> Model</t>
    <phoneticPr fontId="0" type="noConversion"/>
  </si>
  <si>
    <t>Hình ảnh</t>
  </si>
  <si>
    <t>Thông số kỹ thuật</t>
  </si>
  <si>
    <t>Tính năng</t>
  </si>
  <si>
    <t>Ghi chú</t>
  </si>
  <si>
    <t>DS-PMA-S2</t>
  </si>
  <si>
    <t xml:space="preserve">Phù hợp với tủ báo động AX Hybrid panel Nhựa để kết nối mạng 3/4G
</t>
  </si>
  <si>
    <t>- Kết nối mạng 3G/4G
Tần số hỗ trợ:
•FDD-LTE B1/B3/B7/B8/B20
•Dual-Band UMTS/HSDPA/HSPA+ B1/B8
•GSM/GPRS/EDGE 900/1800 MHz</t>
  </si>
  <si>
    <t>DS-PM-RSI8</t>
  </si>
  <si>
    <t>RS485, mô-đun 8 đầu vào
Nguồn cung cấp: 12V DC
(* Nguồn điện không được bao gồm theo mặc định)</t>
  </si>
  <si>
    <t>Có thể kết nối với AX Hybrid để mở rộng đầu báo có dây</t>
  </si>
  <si>
    <t>DS-PM-RSO8</t>
  </si>
  <si>
    <t>RS485, 8 mô-đun đầu ra rơle (Công suất: 30V / 1A)
Nguồn cung cấp: 12V DC
(* Nguồn điện không được bao gồm theo mặc định)</t>
  </si>
  <si>
    <t>Can be connected to AX Hybrid to extend Weak-current wired output devices</t>
  </si>
  <si>
    <t>DS-PM-RSWR-433</t>
  </si>
  <si>
    <t>RS485, 433MHz Wireless Receiver,
 8 Wireless inputs, 2 Wireless Sirens, 8 Wireless Keyfob
Power Supply: 12V DC
Frequency: 433MHz
Distance: 400m (Open Space)</t>
  </si>
  <si>
    <t>Only compatible to AX Hybrid Control Panels to add 433MHz wireless devices</t>
  </si>
  <si>
    <t>Vỏ ABS
5W/105±3(dB/m)</t>
  </si>
  <si>
    <t xml:space="preserve">
DS-PDB-EX-Wallbracket</t>
  </si>
  <si>
    <t>DS-PDB-EX-Adapter</t>
  </si>
  <si>
    <t>DS-PDB-EX-Fixedbracket</t>
    <phoneticPr fontId="0" type="noConversion"/>
  </si>
  <si>
    <t>Đầu báo kính vỡ có dây
Điện áp: 9-16VDC</t>
  </si>
  <si>
    <t>DS-PD1-EB</t>
  </si>
  <si>
    <t>DS-PD1-EB-PF</t>
  </si>
  <si>
    <t>DS-PDSMK-4</t>
  </si>
  <si>
    <t>Cảm biến khói 4 dây 
Điện áp hoạt động: 10.2 ~ 13.8 V DC
Kích thước: Φ 100 mm × 35 mm
Ngưỡng phản hồi báo động ( khói ): 
0.10 ~ 0.16 dB/m
1.51 ~ 2.73 % / ft  bnscuration</t>
  </si>
  <si>
    <r>
      <t>DS-PDSMK-4</t>
    </r>
    <r>
      <rPr>
        <sz val="11"/>
        <color indexed="10"/>
        <rFont val="Times New Roman"/>
        <family val="1"/>
        <charset val="163"/>
      </rPr>
      <t>BAR</t>
    </r>
  </si>
  <si>
    <t>DS-PD1-BG9</t>
  </si>
  <si>
    <t>www.hikvision.vn      -     www.nhaantoan.com</t>
  </si>
  <si>
    <t>Đơn vị tính :VNĐ</t>
  </si>
  <si>
    <t>MÁY CHẤM CÔNG VÂN TAY</t>
  </si>
  <si>
    <t>DS-K1T642MFW</t>
  </si>
  <si>
    <t>DS-K1T671MF</t>
  </si>
  <si>
    <r>
      <t xml:space="preserve">Máy Chấm Công Vân Tay Màn hình LCD 2.4 inch 
</t>
    </r>
    <r>
      <rPr>
        <sz val="11"/>
        <color indexed="8"/>
        <rFont val="Times New Roman"/>
        <family val="1"/>
        <charset val="163"/>
      </rPr>
      <t xml:space="preserve">• Lưu trữ </t>
    </r>
    <r>
      <rPr>
        <sz val="11"/>
        <color indexed="10"/>
        <rFont val="Times New Roman"/>
        <family val="1"/>
        <charset val="163"/>
      </rPr>
      <t>1000 vân tay, 1000 users, 100.000 records</t>
    </r>
    <r>
      <rPr>
        <sz val="11"/>
        <color indexed="8"/>
        <rFont val="Times New Roman"/>
        <family val="1"/>
        <charset val="163"/>
      </rPr>
      <t xml:space="preserve">
• Hỗ trợ tính năng Chấm công, tạo Báo cáo Tự động, Module Vân tay Quang học;
• Giao tiếp: TCP-IP 10/100Mbps, Ehome 
• Giao tiếp đầu vào: Exit button × 1, door contact × 1 
• Giao tiếp đầu ra: Relay (lock output) × 1, doorbell output × 1 
• Cổng USB 2.0 xuất dữ liệu chấm công, xuất file cấu hình máy chấm công 
• Nguồn cung cấp: 12VDC/1A </t>
    </r>
    <r>
      <rPr>
        <b/>
        <sz val="11"/>
        <color indexed="8"/>
        <rFont val="Times New Roman"/>
        <family val="1"/>
      </rPr>
      <t xml:space="preserve">
</t>
    </r>
  </si>
  <si>
    <r>
      <rPr>
        <b/>
        <sz val="11"/>
        <color indexed="8"/>
        <rFont val="Times New Roman"/>
        <family val="1"/>
      </rPr>
      <t xml:space="preserve">Máy Chấm Công Vân Tay + Card mifare  Màn hình LCD 2.4 inch 
</t>
    </r>
    <r>
      <rPr>
        <sz val="11"/>
        <color indexed="8"/>
        <rFont val="Times New Roman"/>
        <family val="1"/>
        <charset val="163"/>
      </rPr>
      <t xml:space="preserve">• Lưu trữ </t>
    </r>
    <r>
      <rPr>
        <sz val="11"/>
        <color indexed="10"/>
        <rFont val="Times New Roman"/>
        <family val="1"/>
        <charset val="163"/>
      </rPr>
      <t>1000 vân tay, 1000 users, 1000 cards, 100.000 records</t>
    </r>
    <r>
      <rPr>
        <sz val="11"/>
        <color indexed="8"/>
        <rFont val="Times New Roman"/>
        <family val="1"/>
        <charset val="163"/>
      </rPr>
      <t xml:space="preserve">
• Hỗ trợ tính năng Chấm công, tạo Báo cáo Tự động, Module Vân tay Quang học; 
• Khoảng cách quẹt thẻ: 0 – 5cm 
• Giao tiếp: TCP-IP 10/100Mbps, Ehome 
• Giao tiếp đầu vào: Exit button × 1, door contact × 1 
• Giao tiếp đầu ra: Relay (lock output) × 1, doorbell output × 1 
• Cổng USB 2.0 xuất dữ liệu chấm công, xuất file cấu hình máy chấm công 
• Nguồn cung cấp: 12VDC/1A 
• Ngôn ngữ: English, Tiếng Việt
</t>
    </r>
  </si>
  <si>
    <r>
      <rPr>
        <b/>
        <sz val="11"/>
        <color indexed="8"/>
        <rFont val="Times New Roman"/>
        <family val="1"/>
      </rPr>
      <t xml:space="preserve">Máy Chấm Công Vân Tay Màn hình LCD 2.4 inch 
</t>
    </r>
    <r>
      <rPr>
        <sz val="11"/>
        <color indexed="8"/>
        <rFont val="Times New Roman"/>
        <family val="1"/>
        <charset val="163"/>
      </rPr>
      <t xml:space="preserve">• Lưu trữ </t>
    </r>
    <r>
      <rPr>
        <sz val="11"/>
        <color indexed="10"/>
        <rFont val="Times New Roman"/>
        <family val="1"/>
        <charset val="163"/>
      </rPr>
      <t>1000 vân tay, 1000 người dùng, 100.000 bản ghi</t>
    </r>
    <r>
      <rPr>
        <sz val="11"/>
        <color indexed="8"/>
        <rFont val="Times New Roman"/>
        <family val="1"/>
        <charset val="163"/>
      </rPr>
      <t xml:space="preserve">
• Lấy vân tay từ xa trên máy chấm công qua phần mềm 
• Hỗ trợ tính năng Chấm công, tạo Báo cáo Tự động, Module Vân tay Quang học
• Giao tiếp: TCP-IP 10/100Mbps, Ehome 
• Cổng USB 2.0 xuất dữ liệu chấm công, xuất file cấu hình máy chấm công 
• Nguồn cung cấp: 5VDC/1A </t>
    </r>
    <r>
      <rPr>
        <sz val="11"/>
        <color indexed="8"/>
        <rFont val="Times New Roman"/>
        <family val="1"/>
      </rPr>
      <t xml:space="preserve">
• Ngôn ngữ: English, Tiếng Việt</t>
    </r>
  </si>
  <si>
    <r>
      <rPr>
        <b/>
        <sz val="11"/>
        <color indexed="8"/>
        <rFont val="Times New Roman"/>
        <family val="1"/>
      </rPr>
      <t xml:space="preserve">Máy Chấm Công Vân Tay + Card Mifare, Màn hình LCD 2.4 inch 
</t>
    </r>
    <r>
      <rPr>
        <sz val="11"/>
        <color indexed="8"/>
        <rFont val="Times New Roman"/>
        <family val="1"/>
        <charset val="163"/>
      </rPr>
      <t xml:space="preserve">• Lưu trữ </t>
    </r>
    <r>
      <rPr>
        <sz val="11"/>
        <color indexed="10"/>
        <rFont val="Times New Roman"/>
        <family val="1"/>
        <charset val="163"/>
      </rPr>
      <t>1000 vân tay, 1000 người dùng, 100.000 bản ghi</t>
    </r>
    <r>
      <rPr>
        <sz val="11"/>
        <color indexed="8"/>
        <rFont val="Times New Roman"/>
        <family val="1"/>
        <charset val="163"/>
      </rPr>
      <t xml:space="preserve">
• Lấy vân tay từ xa trên máy chấm công qua phần mềm 
• Hỗ trợ tính năng Chấm công, tạo Báo cáo Tự động, Module Vân tay Quang học
• Giao tiếp: TCP-IP 10/100Mbps, Ehome 
• Cổng USB 2.0 xuất dữ liệu chấm công, xuất file cấu hình máy chấm công 
• Nguồn cung cấp: 5VDC/1A </t>
    </r>
    <r>
      <rPr>
        <sz val="11"/>
        <color indexed="8"/>
        <rFont val="Times New Roman"/>
        <family val="1"/>
      </rPr>
      <t xml:space="preserve">
• Ngôn ngữ: English, Tiếng Việt</t>
    </r>
  </si>
  <si>
    <t>DS-K1T341BMWI-T</t>
  </si>
  <si>
    <t>DS-K1TA70MI-T</t>
  </si>
  <si>
    <t>DS-K1T671TM-3XF</t>
  </si>
  <si>
    <t>KIỂM SOÁT VÀO RA</t>
  </si>
  <si>
    <t>ĐẦU ĐỌC THẺ</t>
  </si>
  <si>
    <t>DS-K1T801M</t>
  </si>
  <si>
    <t xml:space="preserve">Có sẵn
</t>
  </si>
  <si>
    <t>DS-K1802M</t>
  </si>
  <si>
    <t>Phụ kiện</t>
  </si>
  <si>
    <t>DS-K4E100</t>
  </si>
  <si>
    <r>
      <rPr>
        <b/>
        <sz val="11"/>
        <rFont val="Times New Roman"/>
        <family val="1"/>
      </rPr>
      <t>Khóa điện cổng ngoài trời dùng cho hệ thống chuông cửa có hình và hê thống kiểm soát vào ra</t>
    </r>
    <r>
      <rPr>
        <sz val="11"/>
        <rFont val="Times New Roman"/>
        <family val="1"/>
      </rPr>
      <t xml:space="preserve">
Sử dụng cho cửa mở bên phải
Khóa sẽ chốt lại sau 9 giây nếu không có người vào
Nguồn: 12VDC-18VDC, dòng điện làm việc: 350mA, dòng chờ: 25mA
Tuổi thọ: hơn 500.000 lần đóng mở khóa
Kích thước: 130 mm × 100 mm × 61.25 mm
Trọng lượng: 1.45kg
</t>
    </r>
  </si>
  <si>
    <r>
      <rPr>
        <b/>
        <sz val="11"/>
        <rFont val="Times New Roman"/>
        <family val="1"/>
      </rPr>
      <t>Khóa chốt rơi (thả)</t>
    </r>
    <r>
      <rPr>
        <sz val="11"/>
        <rFont val="Times New Roman"/>
        <family val="1"/>
      </rPr>
      <t xml:space="preserve">
Phù hợp với cửa gỗ, kính và kim loại
Trạng thái tín hiệu đầu ra: NO, NC, COM
Vật liệu chống mài mòn
Kích thước thân khóa (Dai x Rộng x Cao) 205×34×42mm
Điện áp sử dụng: 12VDC (Dòng khởi động ≤1.2A, Dòng chờ: 0.2A)
Trọng lượng: 0.74kg
</t>
    </r>
  </si>
  <si>
    <t>DS-K4T100-U2</t>
  </si>
  <si>
    <r>
      <rPr>
        <b/>
        <sz val="11"/>
        <rFont val="Times New Roman"/>
        <family val="1"/>
      </rPr>
      <t xml:space="preserve">Bộ Gá khóa trên và dưới cho khóa chốt DS-K4T108 (SH-K5T108) </t>
    </r>
    <r>
      <rPr>
        <sz val="11"/>
        <rFont val="Times New Roman"/>
        <family val="1"/>
      </rPr>
      <t xml:space="preserve">
Bộ gồm 2 chiếc trên và dưới (có thể dùng là 2 gá trên được)
Kích thước: 205mm × 58mm × 46mm
Trọng lượng: 1.3kg</t>
    </r>
  </si>
  <si>
    <t>DS-K4T108-U1
(SH-K5T108-U1)</t>
  </si>
  <si>
    <t>Gá khóa dưới cho khóa chốt rơi (thả), dùng cho DS-K4T108 (SH-K5T108)
Kích thước: 70×44×24.5mm
Trọng lượng: 0.15kg</t>
  </si>
  <si>
    <r>
      <rPr>
        <b/>
        <sz val="11"/>
        <rFont val="Times New Roman"/>
        <family val="1"/>
      </rPr>
      <t>Gá LZ cho khóa từ, dùng cho DS-K4H258S</t>
    </r>
    <r>
      <rPr>
        <sz val="11"/>
        <rFont val="Times New Roman"/>
        <family val="1"/>
      </rPr>
      <t xml:space="preserve">
Kích thước khung chữ L (L×W×H) 238×30×47mm
Kích thước giá đỡ Z (L×W×H) 185×44×100mm
Phù hợp lắp cửa gỗ và cửa kim loại
Trọng lượng: 0.77kg</t>
    </r>
  </si>
  <si>
    <r>
      <rPr>
        <b/>
        <sz val="11"/>
        <rFont val="Times New Roman"/>
        <family val="1"/>
      </rPr>
      <t>Khóa từ cho 2 cửa</t>
    </r>
    <r>
      <rPr>
        <sz val="11"/>
        <rFont val="Times New Roman"/>
        <family val="1"/>
      </rPr>
      <t>, chịu lực 280kg(550Lbs)x2 Linear Thrust, 12 VDC, 340mAx2.
Được sử dụng cửa gỗ, kính, kim loại và của chống cháy
Có LED hiển thị trạng thái khóa
Kích thước thân khóa (Dài × Rộng × Cao) 500 mm × 45 mm × 25 mm
Trọng Lượng: 4.2kg</t>
    </r>
  </si>
  <si>
    <t>DS-K4H258D-LZ</t>
  </si>
  <si>
    <r>
      <rPr>
        <b/>
        <sz val="11"/>
        <rFont val="Times New Roman"/>
        <family val="1"/>
      </rPr>
      <t>Gá LZ cho khóa từ, dùng cho DS-K4H258 (SH-K5H258)D</t>
    </r>
    <r>
      <rPr>
        <sz val="11"/>
        <rFont val="Times New Roman"/>
        <family val="1"/>
      </rPr>
      <t xml:space="preserve">
Kích thước khung chữ L (L×W×H) 238×30×47mm
Kích thước giá đỡ Z (L×W×H) 185×44×100mm
Phù hợp lắp cửa gỗ và cửa kim loại
Trọng lượng: 0.77kg</t>
    </r>
  </si>
  <si>
    <r>
      <rPr>
        <b/>
        <sz val="11"/>
        <rFont val="Times New Roman"/>
        <family val="1"/>
      </rPr>
      <t>Gá chữ U cho khóa từ, dùng cho DS-K4H258D và DS-K4H258S</t>
    </r>
    <r>
      <rPr>
        <sz val="11"/>
        <rFont val="Times New Roman"/>
        <family val="1"/>
      </rPr>
      <t xml:space="preserve">
Kích thước (Dài×Rộng×Cao) 185×28×45mm
Trọng lượng: 0.4kg</t>
    </r>
  </si>
  <si>
    <t>DS-K7P01</t>
  </si>
  <si>
    <r>
      <rPr>
        <b/>
        <sz val="11"/>
        <rFont val="Times New Roman"/>
        <family val="1"/>
      </rPr>
      <t>Nút Exit: Mạt hợp kim nhôm, nút bấm thép</t>
    </r>
    <r>
      <rPr>
        <sz val="11"/>
        <rFont val="Times New Roman"/>
        <family val="1"/>
      </rPr>
      <t xml:space="preserve">
Kích thước (dài x rộng x cao): 86×86×20mm
Cổng ra: NO/NC/COM
Đã thử nghiệm tuổi thọ: 500,000 lần bấm
Trọng Lượng: 0.25kg</t>
    </r>
  </si>
  <si>
    <t>Nút exit : Mặt hợp kim nhôm, Nút bấm thép
Kích thước ( Dài x rộng x cao ): 90×35×28.9mm</t>
  </si>
  <si>
    <t>Nút ấn cảm ứng (không chạm) : Mặt hợp kim nhôm, có đèn chỉ thị
Kích thước ( Dài x rộng x cao ): 86×86×25mm</t>
  </si>
  <si>
    <t>Nút EXIT : mặt bằng thép ko gỉ, nút thép, vỏ nút bằng thép,
Kích thước ( Dài x rộng x cao ): 90×35×54mm</t>
  </si>
  <si>
    <t>Nút EXIT : mặt bằng thép ko gỉ, nút thép, vỏ nút bằng thép,
Kích thước ( Dài x rộng x cao ): 88×88×54mm</t>
  </si>
  <si>
    <t>Thẻ thông minh không tiếp xúc EM, tần số: 125KHz.</t>
  </si>
  <si>
    <t>Thẻ thông minh không tiếp xúc Mifare 1. Tần số 13.56vMHz</t>
  </si>
  <si>
    <t>Ghi chú : Giá trên đã bao gồm các loại thuế nhập khẩu và thuế VAT</t>
  </si>
  <si>
    <t>Không bao gồm chi phí lắp đặt</t>
  </si>
  <si>
    <t>Quý khách hàng lấy số lượng lớn vui lòng Đt trực tiếp</t>
  </si>
  <si>
    <t xml:space="preserve">
SH-K2T801M</t>
  </si>
  <si>
    <r>
      <rPr>
        <b/>
        <sz val="11"/>
        <color indexed="8"/>
        <rFont val="Times New Roman"/>
        <family val="1"/>
      </rPr>
      <t xml:space="preserve">Bộ kiểm soát vào ra độc lập , </t>
    </r>
    <r>
      <rPr>
        <sz val="11"/>
        <color indexed="8"/>
        <rFont val="Times New Roman"/>
        <family val="1"/>
      </rPr>
      <t>tích hợp module đọc thẻ Mifare
Hỗ trợ 3000 thẻ.
Kết nối : TCP/IP;
Bàn phím 12 nút  và nút chuông, DC 12V/1A
Hiện Hikvision đã phát hành firmware có hỗ trợ giao diện tiếng Việt cho máy chấm công độc lập Hikvision, đồng thời đã có phần mềm 4200 2.7.0.50 bản tiếng Việt</t>
    </r>
  </si>
  <si>
    <t>Còn 7c</t>
  </si>
  <si>
    <t>SH-K2801MK</t>
  </si>
  <si>
    <r>
      <t xml:space="preserve">Đầu đọc thẻ Mifare 1, có bàn phím, hỗ trợ giao thức </t>
    </r>
    <r>
      <rPr>
        <sz val="11"/>
        <color indexed="10"/>
        <rFont val="Times New Roman"/>
        <family val="1"/>
      </rPr>
      <t xml:space="preserve">Wiegand(W26/W34) </t>
    </r>
    <r>
      <rPr>
        <sz val="11"/>
        <color indexed="8"/>
        <rFont val="Times New Roman"/>
        <family val="1"/>
      </rPr>
      <t>Chuẩn chống bụi IP 65.
Hiện Hikvision đã phát hành firmware có hỗ trợ giao diện tiếng Việt cho máy chấm công độc lập Hikvision, đồng thời đã có phần mềm 4200 2.7.0.50 bản tiếng Việt</t>
    </r>
  </si>
  <si>
    <t>Còn 1c</t>
  </si>
  <si>
    <t>SH-K2802E</t>
  </si>
  <si>
    <r>
      <t xml:space="preserve">Đầu đọc thẻ EM , hỗ trợ giao thức </t>
    </r>
    <r>
      <rPr>
        <sz val="11"/>
        <color indexed="10"/>
        <rFont val="Times New Roman"/>
        <family val="1"/>
      </rPr>
      <t>Wiegand(W26/W34)</t>
    </r>
    <r>
      <rPr>
        <sz val="11"/>
        <color indexed="8"/>
        <rFont val="Times New Roman"/>
        <family val="1"/>
      </rPr>
      <t xml:space="preserve"> ,chống bụi chuẩn IP 65.
Hiện Hikvision đã phát hành firmware có hỗ trợ giao diện tiếng Việt cho máy chấm công độc lập Hikvision, đồng thời đã có phần mềm 4200 2.7.0.50 bản tiếng Việt</t>
    </r>
  </si>
  <si>
    <t>SH-K2802EK</t>
  </si>
  <si>
    <r>
      <t xml:space="preserve">Đầu đọc thẻ EM , có bàn phím hỗ trợ giao thức </t>
    </r>
    <r>
      <rPr>
        <sz val="11"/>
        <color indexed="10"/>
        <rFont val="Times New Roman"/>
        <family val="1"/>
      </rPr>
      <t xml:space="preserve">Wiegand(W26/W34) </t>
    </r>
    <r>
      <rPr>
        <sz val="11"/>
        <color indexed="8"/>
        <rFont val="Times New Roman"/>
        <family val="1"/>
      </rPr>
      <t>,chống bụi chuẩn IP 65.
Hiện Hikvision đã phát hành firmware có hỗ trợ giao diện tiếng Việt cho máy chấm công độc lập Hikvision, đồng thời đã có phần mềm 4200 2.7.0.50 bản tiếng Việt</t>
    </r>
  </si>
  <si>
    <t>Còn 2c</t>
  </si>
  <si>
    <t>Bảo hành 12 tháng kể từ ngày giao hàng những lỗi do nhà Sản xuất</t>
  </si>
  <si>
    <t>Gía lẻ có VAT</t>
  </si>
  <si>
    <t>DS-KH2220</t>
  </si>
  <si>
    <t>ĐIỆN THOẠI GỌI CỬA CÓ THU HÌNH IP</t>
  </si>
  <si>
    <t>SH-KIS6613-WTE</t>
  </si>
  <si>
    <t>SH-KIS6813-WTE</t>
  </si>
  <si>
    <t>DS-KH6320-TE1</t>
  </si>
  <si>
    <t>DS-KABV6113-RS</t>
  </si>
  <si>
    <t xml:space="preserve">
Vỏ nhựa bảo vệ cho nút ấn KV6103/6113 serials</t>
  </si>
  <si>
    <t>DS-KABV8113-RS/Flush</t>
  </si>
  <si>
    <t>DS-KABV8113-RS/Surface</t>
  </si>
  <si>
    <t>ĐIỆN THOẠI BẢO VỆ TRUNG TÂM</t>
  </si>
  <si>
    <t>DS-KM9503</t>
  </si>
  <si>
    <r>
      <t xml:space="preserve">BÁO GIÁ BÁN LẺ CAMERA HÀNH TRÌNH </t>
    </r>
    <r>
      <rPr>
        <b/>
        <i/>
        <sz val="22"/>
        <color rgb="FFFF0000"/>
        <rFont val="Times New Roman"/>
        <family val="1"/>
      </rPr>
      <t>HIKVISION</t>
    </r>
  </si>
  <si>
    <t>iWISE DT PET  (RK811DTPT00D)</t>
  </si>
  <si>
    <t>ViTRON™ Plus Glassbreak (RG71FM0G300B)</t>
  </si>
  <si>
    <t>ISRAEL - Có sẵn</t>
  </si>
  <si>
    <t xml:space="preserve"> China  - Có sẵn</t>
  </si>
  <si>
    <t xml:space="preserve"> Taiwan  - Có sẵn</t>
  </si>
  <si>
    <t>DS-KD8102-2</t>
  </si>
  <si>
    <r>
      <rPr>
        <b/>
        <sz val="12"/>
        <color rgb="FFFF0000"/>
        <rFont val="Times New Roman"/>
        <family val="1"/>
      </rPr>
      <t>Nút ấn Sảnh chuông hình có màn hình 3.5 inch</t>
    </r>
    <r>
      <rPr>
        <sz val="12"/>
        <color indexed="8"/>
        <rFont val="Times New Roman"/>
        <family val="1"/>
      </rPr>
      <t xml:space="preserve">
• Camera độ phân giải 1.3MP, góc nhìn 120 độ
• Hỗ trợ 5000 khuôn mặt, 5000 vân tay và 25000 thẻ
• Cấu hình qua Web
• Màn hình 3.5 inch 
• Chuẩn IP65
• Nguồn 12V
• Vật liệu : Plastic và kính 
• Điều khiển 1 cửa , 08 ngõ vào báo động</t>
    </r>
  </si>
  <si>
    <r>
      <t xml:space="preserve">
</t>
    </r>
    <r>
      <rPr>
        <b/>
        <sz val="12"/>
        <color rgb="FFFF0000"/>
        <rFont val="Times New Roman"/>
        <family val="1"/>
      </rPr>
      <t>Bộ điện thoại bảo vệ</t>
    </r>
    <r>
      <rPr>
        <b/>
        <sz val="12"/>
        <rFont val="Times New Roman"/>
        <family val="1"/>
      </rPr>
      <t xml:space="preserve">
</t>
    </r>
    <r>
      <rPr>
        <sz val="12"/>
        <rFont val="Times New Roman"/>
        <family val="1"/>
      </rPr>
      <t>• Hỗ trợ  camera có độ phân giải 1280 x 800
• Màn hình cảm  ứng IPS 10.1 Inch
• Hỗ trợ lên đến 10.000 căn hộ
• Tích hợp sẵn Mic và Loa + tay cầm thoại
• Cổng kết nối: 1 cổng RJ 45 10/100 Mbps, 1 cổng RS 485, 3 cổngUSB 2.0
• Hỗ trợ xem trực tiếp màn hình căn hộ hoặc camera IP , gán tối đa 128 camera IP
• Hỗ trợ tính năng mở cửa từ xa
• Hỗ trợ chế độ rảnh tay
• Kích thước 292 mm × 166 mm × 31 mm
• Nguồn vào PoE/ 12V DC</t>
    </r>
  </si>
  <si>
    <r>
      <rPr>
        <b/>
        <sz val="12"/>
        <color rgb="FFFF0000"/>
        <rFont val="Times New Roman"/>
        <family val="1"/>
      </rPr>
      <t>Màn hình căn hộ thế hệ 2 kích thước 7 inch</t>
    </r>
    <r>
      <rPr>
        <b/>
        <sz val="12"/>
        <color indexed="8"/>
        <rFont val="Times New Roman"/>
        <family val="1"/>
      </rPr>
      <t xml:space="preserve">
</t>
    </r>
    <r>
      <rPr>
        <sz val="12"/>
        <rFont val="Times New Roman"/>
        <family val="1"/>
      </rPr>
      <t>• Có thể đàm thoại qua App Hik-Connect
• Màn hình cảm ứng màu sắc kích thước 7inch, độ phân giải 1024 x 600 
• W: hỗ trợ kết nối wifi
• Lưu tin nhắn và ảnh chụp được vào trong thẻ nhớ max 32GB 
• Mở khóa từ xa qua phần mềm và app điện thoại 
• Xem trực tiếp hình ảnh nút ấn và liên kết với camera 
• Memory: 128MB, Flash: 32MB , khe cắm thẻ nhớ dung lượng tối đa 32 GB
• Tích hợp Mic và loa
• Cổng báo động vào: 8ch 
• Nguồn cung cấp: 12 VDC/ PoE IEEE802.3af</t>
    </r>
  </si>
  <si>
    <t>Combo DS-KIS27
(DS-KD8003-IME1
 + DS-KD-KK
 +  DS-KD-ACF2/Plastic)</t>
  </si>
  <si>
    <t>24 Tháng</t>
  </si>
  <si>
    <t>Combo DS-KIS2500
(DS-KD8003-IME1
 + DS-KD-KP
 +  DS-KD-ACF2/Plastic)</t>
  </si>
  <si>
    <t>Combo DS-KIS3500M
(DS-KD8003-IME1
 + DS-KD-KP
+ DS-KD-M
 +  DS-KD-ACF3/Plastic)</t>
  </si>
  <si>
    <r>
      <rPr>
        <b/>
        <sz val="12"/>
        <color rgb="FFFF0000"/>
        <rFont val="Times New Roman"/>
        <family val="1"/>
      </rPr>
      <t>Nút bấm IP 7 cổng cho bảy căn hộ riêng biệt, thiết kế sang trọng (Lắp âm tường)</t>
    </r>
    <r>
      <rPr>
        <sz val="12"/>
        <rFont val="Times New Roman"/>
        <family val="1"/>
      </rPr>
      <t xml:space="preserve">
• Camera độ phân giải 2 MP, 1920 x 1080
• Có hỗ trợ hồng ngoại
• Góc nhìn ngang 180°, dọc 96°
• Gồm 7 nút bấm cho 7 căn hộ riêng biệt
• Cổng kết nối Ethernet 10/100M, RS 485
• Hỗ trợ kết nối với 2 khóa điện (khóa từ)
• Hỗ trợ 4 cổng alarm input, 1 cổng alarm output
• Nguồn vào PoE tiêu chuẩn/  12V DC 
(Combo gồm các mã: DS-KD8003-IME1 + DS-KD-KK +  DS-KD-ACF2/Plastic</t>
    </r>
  </si>
  <si>
    <r>
      <rPr>
        <b/>
        <sz val="12"/>
        <color rgb="FFFF0000"/>
        <rFont val="Times New Roman"/>
        <family val="1"/>
      </rPr>
      <t>Nút bấm IP cho chung cư 500 căn hộ riêng biệt, thiết kế sang trọng (Lắp âm tường)</t>
    </r>
    <r>
      <rPr>
        <sz val="12"/>
        <rFont val="Times New Roman"/>
        <family val="1"/>
      </rPr>
      <t xml:space="preserve">
• Camera độ phân giải 2 MP
• Có hỗ trợ hồng ngoại
• Góc nhìn ngang 180°, dọc 96°
• Tích hợp bàn phím số, bấm gọi cho các căn hộ theo số phòng, tối đa 500 phòng
• Cổng kết nối Ethernet 10/100M, RS 485
• Hỗ trợ kết nối với 2 khóa điện (khóa từ)
• Hỗ trợ 4 cổng alarm input
• Nguồn vào PoE tiêu chuẩn/  12V DC 
(Combo DS-KIS2500 gồm: DS-KD8003-IME1 + DS-KD-KP +  DS-KD-ACF2/Plastic)</t>
    </r>
  </si>
  <si>
    <r>
      <rPr>
        <b/>
        <sz val="12"/>
        <color rgb="FFFF0000"/>
        <rFont val="Times New Roman"/>
        <family val="1"/>
      </rPr>
      <t>Nút bấm IP cho chung cư 500 căn hộ riêng biệt tích hợp module đầu đọc thẻ Mifare, thiết kế sang trọng (Lắp âm tường)</t>
    </r>
    <r>
      <rPr>
        <sz val="12"/>
        <rFont val="Times New Roman"/>
        <family val="1"/>
      </rPr>
      <t xml:space="preserve">
• Camera độ phân giải 2 MP
• Có hỗ trợ hồng ngoại
• Góc nhìn ngang 180°, dọc 96°
• Tích hợp bàn phím số, bấm gọi cho các căn hộ theo số phòng, tối đa 500 phòng
• Tích hợp đầu đọc thẻ, hỗ trợ lên tới 10000 thẻ
• Cổng kết nối Ethernet 10/100M, RS 485
• Hỗ trợ kết nối với 2 khóa điện (khóa từ)
• Hỗ trợ 4 cổng alarm input
• Nguồn vào PoE tiêu chuẩn/  12V DC 
(Combo DS-KIS3500M gồm: DS-KD8003-IME1 + DS-KD-KP + DS-KD-M +  DS-KD-ACF3/Plastic)</t>
    </r>
  </si>
  <si>
    <t xml:space="preserve">DS-K2804
</t>
  </si>
  <si>
    <t>DS-K4T100-U1</t>
  </si>
  <si>
    <t>DS-K1F100-D8E</t>
  </si>
  <si>
    <t>Gá chữ U cho khóa chốt</t>
  </si>
  <si>
    <t>Đầu đọc thẻ HIKVISION DS-K1F100-D8E
Hỗ trợ Plug-and-play USB với công nghệ không cần driver.
Hỗ trợ nhiều loại thẻ khác nhau (Mifare card, CPU, PSAM, ID card, and EM card) với tần số đọc thẻ 13.56 MHz và 125 KHz
Đăng ký thẻ cho dự án.
Kích thước: 117 x 67.5 x 14.3 mm.
Trọng lượng: 87.6g.</t>
  </si>
  <si>
    <t>DS-PDEBP1-EG2-WB</t>
  </si>
  <si>
    <t>DS-PDB-IN-Wristband</t>
  </si>
  <si>
    <r>
      <rPr>
        <b/>
        <sz val="12"/>
        <color rgb="FF000000"/>
        <rFont val="Times New Roman"/>
        <family val="1"/>
      </rPr>
      <t>Vòng đeo tay là - phụ kiện đeo tay cho nút ấn khẩn DS-PDEBP1-EG2-WB</t>
    </r>
    <r>
      <rPr>
        <sz val="12"/>
        <color indexed="8"/>
        <rFont val="Times New Roman"/>
        <family val="1"/>
      </rPr>
      <t xml:space="preserve">
Phụ vụ cho người già hoặc người bệnh cần chăm sóc đặc biệt</t>
    </r>
  </si>
  <si>
    <t>DS-K1A801F
(SH-K2A801F)</t>
  </si>
  <si>
    <t>Máy chấm công 3000 vân tay</t>
  </si>
  <si>
    <t>DS-PDPG12PF-EG2-WB
(Hồng ngoại + báo vỡ kính)</t>
  </si>
  <si>
    <t>DS-KABD8003-RS2</t>
  </si>
  <si>
    <t>Vỏ che mưa nắng cho Combo DS-KIS27 hoặc DS-KIS2500</t>
  </si>
  <si>
    <r>
      <rPr>
        <b/>
        <sz val="12"/>
        <color indexed="8"/>
        <rFont val="Times New Roman"/>
        <family val="1"/>
      </rPr>
      <t xml:space="preserve">Công tắc từ tích hợp báo rung không dây </t>
    </r>
    <r>
      <rPr>
        <sz val="12"/>
        <color indexed="8"/>
        <rFont val="Times New Roman"/>
        <family val="1"/>
      </rPr>
      <t>(Nên lắp cùng đến DS-PDB-MC-adaptor)
Khoảng cách kết nối đến trung tâm báo động: 1000m (trong không gian trống)
Nhận biết các rung động
Có thể mở rộng thêm 2 cùng có dây
Có chỉ báo cường đó tín hiệu
Có thể cấu hình từ xa qua APP
Chiều cao lắp đặt: 2.4m đến 3.6m
Loại pin: 1 x CR123A (Kèm sẵn trong thiết bị, thay thế dễ dàng)
Tuổi thọ Pin: khoảng 3 năm</t>
    </r>
  </si>
  <si>
    <t>DS-PDMCK-EG2-WB
(Công tắc từ kết hợp báo rung)</t>
  </si>
  <si>
    <t>DS-K1102MK</t>
  </si>
  <si>
    <t xml:space="preserve">Đầu đọc thẻ hỗ trợ RS-485 và Wiegand (W26/W34) </t>
  </si>
  <si>
    <r>
      <rPr>
        <b/>
        <sz val="12"/>
        <color indexed="10"/>
        <rFont val="Times New Roman"/>
        <family val="1"/>
      </rPr>
      <t>Bộ quay số bằng SIM GSM AoLin.</t>
    </r>
    <r>
      <rPr>
        <b/>
        <sz val="12"/>
        <color indexed="56"/>
        <rFont val="Times New Roman"/>
        <family val="1"/>
      </rPr>
      <t xml:space="preserve">
</t>
    </r>
    <r>
      <rPr>
        <b/>
        <sz val="12"/>
        <rFont val="Times New Roman"/>
        <family val="1"/>
      </rPr>
      <t>. Có thể kết nối với  Trung tâm báo động sử dụng PSTN sang sử dụng mạng GSM và PSTN ( AL8088, AL9088,....)
. Lắp đặt và cài đặt dễ dàng, không cần lập trình hay sửa lỗi. Thẻ SIM được cài đặt mà không tháo vỏ.
. Thiết kế đẹp, nhỏ gọn; các thông số trạng thái làm việc dễ hiểu</t>
    </r>
  </si>
  <si>
    <t>DS-KD8003-IME1</t>
  </si>
  <si>
    <t>DS-KD-KK</t>
  </si>
  <si>
    <t>DS-KD-KP</t>
  </si>
  <si>
    <t>DS-KD-M</t>
  </si>
  <si>
    <t>DS-KD-ACF2/Plastic</t>
  </si>
  <si>
    <t>DS-KD-ACF3/Plastic</t>
  </si>
  <si>
    <t>Main Unit</t>
  </si>
  <si>
    <t>Nametag Unit</t>
  </si>
  <si>
    <t>Keypad module</t>
  </si>
  <si>
    <t>Mifare card reader</t>
  </si>
  <si>
    <t>2 module accessories</t>
  </si>
  <si>
    <t>3 module accessories</t>
  </si>
  <si>
    <t>DS-PDPC12PF-EG2-WB
(Hồng ngoại + camera + loại trừ súc vật))</t>
  </si>
  <si>
    <r>
      <rPr>
        <b/>
        <sz val="12"/>
        <color indexed="8"/>
        <rFont val="Times New Roman"/>
        <family val="1"/>
      </rPr>
      <t xml:space="preserve">Hồng ngoại không dây 433MHz - kèm mắt camera (Pircam) - Ánh sáng Trắng </t>
    </r>
    <r>
      <rPr>
        <sz val="12"/>
        <color indexed="8"/>
        <rFont val="Times New Roman"/>
        <family val="1"/>
      </rPr>
      <t>(Nên lắp cùng chân đế DS-PDB-IN-wallbracket hoặc DS-PDB-IN-cellingbracket)
Khoảng cách kết nối đến trung tâm báo động: 800m (trong không gian trống)
Khoảng cách nhận diện chuyển động: 12m
Loại trừ súc vật dưới 30Kg
Tích hợp sẵn bộ nhớ để lưu hình ảnh
Hỗ trợ chụp hình với độ phân giải: VGA, QVGA, QQVGA
Có chỉ báo cường đó tín hiệu
Có thể cấu hình từ xa qua APP
Chiều cao lắp đặt: 1.8m đến 2.4m
Loại pin: 3 x CR123A (Kèm sẵn trong thiết bị, thay thế dễ dàng)
Tuổi thọ Pin: khoảng 6 năm</t>
    </r>
  </si>
  <si>
    <t>DS-PK1-E-WB
(Bàn phím không dây)</t>
  </si>
  <si>
    <r>
      <rPr>
        <b/>
        <sz val="12"/>
        <color rgb="FF000000"/>
        <rFont val="Times New Roman"/>
        <family val="1"/>
      </rPr>
      <t>Bàn phím không dây cho báo động Hikvision</t>
    </r>
    <r>
      <rPr>
        <sz val="12"/>
        <color indexed="8"/>
        <rFont val="Times New Roman"/>
        <family val="1"/>
      </rPr>
      <t xml:space="preserve">
Khoảng cách điều khiển: 500m
Phím cảm ứng với đèn nền LED
Có thể cấu hình từ xa qua APP
Loại pin: 4 viên pin AA
Tuổi thọ Pin: 2 năm (chế độ chờ)
Kích thước: 140 x 86 x 22 mm</t>
    </r>
  </si>
  <si>
    <t>DS-PDSK-P</t>
  </si>
  <si>
    <t>Cảm biến shock
Độ nhạy có thể điều chỉnh</t>
  </si>
  <si>
    <t>DS-PDSMK-S-WB</t>
  </si>
  <si>
    <r>
      <rPr>
        <b/>
        <sz val="12"/>
        <color indexed="8"/>
        <rFont val="Times New Roman"/>
        <family val="1"/>
      </rPr>
      <t>Đầu báo khói không dây</t>
    </r>
    <r>
      <rPr>
        <sz val="12"/>
        <color indexed="8"/>
        <rFont val="Times New Roman"/>
        <family val="1"/>
      </rPr>
      <t xml:space="preserve">
Khoảng cách kết nối: 800m
Tuổi thọ PIN: 10 năm
Kích thước: φ102 × 35 mm</t>
    </r>
  </si>
  <si>
    <t>DS-K4DC103</t>
  </si>
  <si>
    <t xml:space="preserve">Tay co thủy lực
Sức nặng: 40 - 65kg
</t>
  </si>
  <si>
    <t>Còi kiêm đèn chớp
Cường độ âm thanh: 105dB
Chuẩn IP54
12V-DC
Kích thước: 140 x 134 x 33mm</t>
  </si>
  <si>
    <r>
      <rPr>
        <b/>
        <sz val="12"/>
        <color rgb="FFFF0000"/>
        <rFont val="Times New Roman"/>
        <family val="1"/>
      </rPr>
      <t>Màn hình căn hộ thế hệ 2, kích thước 7 inch</t>
    </r>
    <r>
      <rPr>
        <sz val="12"/>
        <color indexed="8"/>
        <rFont val="Times New Roman"/>
        <family val="1"/>
      </rPr>
      <t xml:space="preserve">
• Giao diện New UI V2.0: thiết kết thân thiện với người dùng 
• Màn hình cảm ứng màu sắc kích thước 7 inch, độ phân giải 1024 x 600 
• Xem trực tiếp hình ảnh nút ấn và liên kết với camera 
• Tích hợp Mic và loa
• Cổng báo động vào: 8ch 
• Nguồn cung cấp: 12 VDC/ PoE IEEE802.3af
(không kết nối Hik-connect. Hỗ trợ làm màn phụ cho dòng màn chính LE1)</t>
    </r>
  </si>
  <si>
    <t>SH-30PF</t>
  </si>
  <si>
    <t>SH-60PF</t>
  </si>
  <si>
    <t>SH -50TPF</t>
  </si>
  <si>
    <t>SH-100TPF</t>
  </si>
  <si>
    <t>SH -150TPF</t>
  </si>
  <si>
    <t>SH-200TPF</t>
  </si>
  <si>
    <t>SH-250TPF</t>
  </si>
  <si>
    <r>
      <t xml:space="preserve">Thiết bị chống leo rào điện tử được lắp đặt trên tường rào, khi có bất kỳ vật thể nào che khuất giữa các thiết bị lập tức hệ thống báo động sẽ được kích hoạt, Bảo vệ an toàn cho căn nhà bạn. </t>
    </r>
    <r>
      <rPr>
        <b/>
        <sz val="12"/>
        <color indexed="10"/>
        <rFont val="Times New Roman"/>
        <family val="1"/>
      </rPr>
      <t xml:space="preserve">3 tia hồng ngoại thu phát, 250m trong nhà, ngoài trời. </t>
    </r>
    <r>
      <rPr>
        <b/>
        <sz val="12"/>
        <rFont val="Times New Roman"/>
        <family val="1"/>
      </rPr>
      <t xml:space="preserve">10~30VDC, cao 27cm, </t>
    </r>
    <r>
      <rPr>
        <b/>
        <sz val="12"/>
        <color rgb="FFFF0000"/>
        <rFont val="Times New Roman"/>
        <family val="1"/>
      </rPr>
      <t>4 kênh tần số</t>
    </r>
  </si>
  <si>
    <r>
      <t xml:space="preserve">Thiết bị chống leo rào điện tử được lắp đặt trên tường rào, khi có bất kỳ vật thể nào che khuất giữa các thiết bị lập tức hệ thống báo động sẽ được kích hoạt, Bảo vệ an toàn cho căn nhà bạn. </t>
    </r>
    <r>
      <rPr>
        <b/>
        <sz val="12"/>
        <color indexed="10"/>
        <rFont val="Times New Roman"/>
        <family val="1"/>
      </rPr>
      <t xml:space="preserve">3 tia hồng ngoại thu phát, 200m trong nhà, ngoài trời. </t>
    </r>
    <r>
      <rPr>
        <b/>
        <sz val="12"/>
        <rFont val="Times New Roman"/>
        <family val="1"/>
      </rPr>
      <t xml:space="preserve">10~30VDC, cao 27cm, </t>
    </r>
    <r>
      <rPr>
        <b/>
        <sz val="12"/>
        <color rgb="FFFF0000"/>
        <rFont val="Times New Roman"/>
        <family val="1"/>
      </rPr>
      <t>4 kênh tần số</t>
    </r>
  </si>
  <si>
    <r>
      <t xml:space="preserve">Thiết bị chống leo rào điện tử được lắp đặt trên tường rào, khi có bất kỳ vật thể nào che khuất giữa các thiết bị lập tức hệ thống báo động sẽ được kích hoạt, Bảo vệ an toàn cho căn nhà bạn. </t>
    </r>
    <r>
      <rPr>
        <b/>
        <sz val="12"/>
        <color indexed="10"/>
        <rFont val="Times New Roman"/>
        <family val="1"/>
      </rPr>
      <t>3 tia hồng ngoại thu phát, 150m trong nhà, ngoài trời.</t>
    </r>
    <r>
      <rPr>
        <b/>
        <sz val="12"/>
        <rFont val="Times New Roman"/>
        <family val="1"/>
      </rPr>
      <t xml:space="preserve"> 10~30VDC, cao 27cm, </t>
    </r>
    <r>
      <rPr>
        <b/>
        <sz val="12"/>
        <color rgb="FFFF0000"/>
        <rFont val="Times New Roman"/>
        <family val="1"/>
      </rPr>
      <t>4 kênh tần số</t>
    </r>
  </si>
  <si>
    <r>
      <t xml:space="preserve">Thiết bị chống leo rào điện tử được lắp đặt trên tường rào, khi có bất kỳ vật thể nào che khuất giữa các thiết bị lập tức hệ thống báo động sẽ được kích hoạt, Bảo vệ an toàn cho căn nhà bạn. </t>
    </r>
    <r>
      <rPr>
        <b/>
        <sz val="12"/>
        <color indexed="10"/>
        <rFont val="Times New Roman"/>
        <family val="1"/>
      </rPr>
      <t xml:space="preserve">3 tia hồng ngoại thu phát, 100m trong nhà, ngoài trời. </t>
    </r>
    <r>
      <rPr>
        <b/>
        <sz val="12"/>
        <rFont val="Times New Roman"/>
        <family val="1"/>
      </rPr>
      <t xml:space="preserve">10~30VDC, cao 27cm, </t>
    </r>
    <r>
      <rPr>
        <b/>
        <sz val="12"/>
        <color rgb="FFFF0000"/>
        <rFont val="Times New Roman"/>
        <family val="1"/>
      </rPr>
      <t>4 kênh tần số</t>
    </r>
  </si>
  <si>
    <r>
      <t xml:space="preserve">Thiết bị chống leo rào điện tử được lắp đặt trên tường rào, khi có bất kỳ vật thể nào che khuất giữa các thiết bị lập tức hệ thống báo động sẽ được kích hoạt, Bảo vệ an toàn cho căn nhà bạn. </t>
    </r>
    <r>
      <rPr>
        <b/>
        <sz val="12"/>
        <color indexed="10"/>
        <rFont val="Times New Roman"/>
        <family val="1"/>
      </rPr>
      <t>3 tia hồng ngoại thu phát, 50m trong nhà, ngoài trời.</t>
    </r>
    <r>
      <rPr>
        <b/>
        <sz val="12"/>
        <rFont val="Times New Roman"/>
        <family val="1"/>
      </rPr>
      <t xml:space="preserve"> 10~30VDC, cao 27cm, </t>
    </r>
    <r>
      <rPr>
        <b/>
        <sz val="12"/>
        <color rgb="FFFF0000"/>
        <rFont val="Times New Roman"/>
        <family val="1"/>
      </rPr>
      <t>4 kênh tần số</t>
    </r>
  </si>
  <si>
    <r>
      <t xml:space="preserve">Thiết bị chống leo rào điện tử được lắp đặt trên tường rào, khi có bất kỳ vật thể nào che khuất giữa các thiết bị lập tức hệ thống báo động sẽ được kích hoạt, Bảo vệ an toàn cho căn nhà bạn. </t>
    </r>
    <r>
      <rPr>
        <b/>
        <sz val="12"/>
        <color indexed="10"/>
        <rFont val="Times New Roman"/>
        <family val="1"/>
      </rPr>
      <t>2 tia hồng ngoại thu phát, 60m trong nhà, ngoài trời.</t>
    </r>
    <r>
      <rPr>
        <b/>
        <sz val="12"/>
        <rFont val="Times New Roman"/>
        <family val="1"/>
      </rPr>
      <t xml:space="preserve"> 10~30VDC, cao 17cm, 4 kênh tần số</t>
    </r>
  </si>
  <si>
    <r>
      <t>Thiết bị chống leo rào điện tử được lắp đặt trên tường rào, khi có bất kỳ vật thể nào che khuất giữa các thiết bị lập tức hệ thống báo động sẽ được kích hoạt, Bảo vệ an toàn cho căn nhà bạn.</t>
    </r>
    <r>
      <rPr>
        <b/>
        <sz val="12"/>
        <color indexed="10"/>
        <rFont val="Times New Roman"/>
        <family val="1"/>
      </rPr>
      <t xml:space="preserve"> 2 tia hồng ngoại thu phát, 30m trong nhà, ngoài trời. </t>
    </r>
    <r>
      <rPr>
        <b/>
        <sz val="12"/>
        <rFont val="Times New Roman"/>
        <family val="1"/>
      </rPr>
      <t xml:space="preserve">10~30VDC, cao 17cm, </t>
    </r>
    <r>
      <rPr>
        <b/>
        <sz val="12"/>
        <color rgb="FFFF0000"/>
        <rFont val="Times New Roman"/>
        <family val="1"/>
      </rPr>
      <t>4 kênh tần số</t>
    </r>
  </si>
  <si>
    <r>
      <t>Thiết bị chống leo rào điện tử được lắp đặt trên tường rào, khi có bất kỳ vật thể nào che khuất giữa các thiết bị lập tức hệ thống báo động sẽ được kích hoạt, Bảo vệ an toàn cho căn nhà bạn.</t>
    </r>
    <r>
      <rPr>
        <b/>
        <sz val="12"/>
        <color indexed="10"/>
        <rFont val="Times New Roman"/>
        <family val="1"/>
      </rPr>
      <t xml:space="preserve"> 2 tia hồng ngoại thu phát, 30m trong nhà, ngoài trời. </t>
    </r>
    <r>
      <rPr>
        <b/>
        <sz val="12"/>
        <rFont val="Times New Roman"/>
        <family val="1"/>
      </rPr>
      <t>10~30VDC, cao 17cm</t>
    </r>
  </si>
  <si>
    <r>
      <t xml:space="preserve">Thiết bị chống leo rào điện tử được lắp đặt trên tường rào, khi có bất kỳ vật thể nào che khuất giữa các thiết bị lập tức hệ thống báo động sẽ được kích hoạt, Bảo vệ an toàn cho căn nhà bạn. </t>
    </r>
    <r>
      <rPr>
        <b/>
        <sz val="12"/>
        <color indexed="10"/>
        <rFont val="Times New Roman"/>
        <family val="1"/>
      </rPr>
      <t>2 tia hồng ngoại thu phát, 60m trong nhà, ngoài trời.</t>
    </r>
    <r>
      <rPr>
        <b/>
        <sz val="12"/>
        <rFont val="Times New Roman"/>
        <family val="1"/>
      </rPr>
      <t xml:space="preserve"> 10~30VDC, cao 17cm</t>
    </r>
  </si>
  <si>
    <r>
      <t xml:space="preserve">Thiết bị chống leo rào điện tử được lắp đặt trên tường rào, khi có bất kỳ vật thể nào che khuất giữa các thiết bị lập tức hệ thống báo động sẽ được kích hoạt, Bảo vệ an toàn cho căn nhà bạn. </t>
    </r>
    <r>
      <rPr>
        <b/>
        <sz val="12"/>
        <color indexed="10"/>
        <rFont val="Times New Roman"/>
        <family val="1"/>
      </rPr>
      <t xml:space="preserve">2 tia hồng ngoại thu phát, 100m trong nhà, ngoài trời. </t>
    </r>
    <r>
      <rPr>
        <b/>
        <sz val="12"/>
        <rFont val="Times New Roman"/>
        <family val="1"/>
      </rPr>
      <t>10~30VDC</t>
    </r>
  </si>
  <si>
    <r>
      <t xml:space="preserve">Thiết bị chống leo rào điện tử được lắp đặt trên tường rào, khi có bất kỳ vật thể nào che khuất giữa các thiết bị lập tức hệ thống báo động sẽ được kích hoạt, Bảo vệ an toàn cho căn nhà bạn. </t>
    </r>
    <r>
      <rPr>
        <b/>
        <sz val="12"/>
        <color indexed="10"/>
        <rFont val="Times New Roman"/>
        <family val="1"/>
      </rPr>
      <t>3 tia hồng ngoại thu phát, 150m trong nhà, ngoài trời.</t>
    </r>
    <r>
      <rPr>
        <b/>
        <sz val="12"/>
        <rFont val="Times New Roman"/>
        <family val="1"/>
      </rPr>
      <t xml:space="preserve"> 10~30VDC</t>
    </r>
  </si>
  <si>
    <r>
      <t xml:space="preserve">Thiết bị chống leo rào điện tử được lắp đặt trên tường rào, khi có bất kỳ vật thể nào che khuất giữa các thiết bị lập tức hệ thống báo động sẽ được kích hoạt, Bảo vệ an toàn cho căn nhà bạn. </t>
    </r>
    <r>
      <rPr>
        <b/>
        <sz val="12"/>
        <color indexed="10"/>
        <rFont val="Times New Roman"/>
        <family val="1"/>
      </rPr>
      <t xml:space="preserve">3 tia hồng ngoại thu phát, 250m trong nhà, ngoài trời. </t>
    </r>
    <r>
      <rPr>
        <b/>
        <sz val="12"/>
        <rFont val="Times New Roman"/>
        <family val="1"/>
      </rPr>
      <t>10~30VDC, cao 27cm</t>
    </r>
  </si>
  <si>
    <t>Nút ấn khẩn cấp có chìa khóa</t>
  </si>
  <si>
    <t>SH-908A</t>
  </si>
  <si>
    <t>China - Có sẵn</t>
  </si>
  <si>
    <t>SH-907E</t>
  </si>
  <si>
    <t>Nút ấn Exit</t>
  </si>
  <si>
    <t>SH-902F</t>
  </si>
  <si>
    <t>SH-507H</t>
  </si>
  <si>
    <t>Đầu báo nhiệt gia tăng 12 VDC</t>
  </si>
  <si>
    <t>SH-085</t>
  </si>
  <si>
    <t>China  - Có sẵn</t>
  </si>
  <si>
    <t>Vỏ bảo vệ cho nút ấn  KV8113 series (Lắp âm tường)</t>
  </si>
  <si>
    <t>Vỏ bảo vệ cho nút ấn  KV8113 series (lắp nổi)</t>
  </si>
  <si>
    <t>Đầu báo Gas hoạt động độc lập, 220V</t>
  </si>
  <si>
    <t>S6003</t>
  </si>
  <si>
    <t>Tháng 10 có hàng</t>
  </si>
  <si>
    <r>
      <rPr>
        <b/>
        <sz val="11"/>
        <color indexed="10"/>
        <rFont val="Times New Roman"/>
        <family val="1"/>
      </rPr>
      <t>Máy chấm công đo thân nhiệt, nhận diên khuôn mặt +  thẻ Mifare</t>
    </r>
    <r>
      <rPr>
        <b/>
        <sz val="11"/>
        <color indexed="8"/>
        <rFont val="Times New Roman"/>
        <family val="1"/>
      </rPr>
      <t xml:space="preserve">
• </t>
    </r>
    <r>
      <rPr>
        <sz val="11"/>
        <color indexed="8"/>
        <rFont val="Times New Roman"/>
        <family val="1"/>
        <charset val="163"/>
      </rPr>
      <t xml:space="preserve">Khoảng cáche: 0.3 m đến 1 m
• Nhiệt độ đo lường từ 30° đến 45° C
• Màn hình LCD 4.3 - inch, 2 MP
• Tối đa 6000 khuôn mặt, 6000 thẻ,  100.000 sự kiện
• Kết nối TCP/IP, Wifi communication,
• Vị trí: trong nhà
• Nguồn 12V/2A
• Thời gian nhận diện: &lt;0.2 s/user,
</t>
    </r>
  </si>
  <si>
    <r>
      <rPr>
        <b/>
        <sz val="11"/>
        <color indexed="10"/>
        <rFont val="Times New Roman"/>
        <family val="1"/>
      </rPr>
      <t>Máy chấm công đo thân nhiệt, nhận diên khuôn mặt +  thẻ Mifare</t>
    </r>
    <r>
      <rPr>
        <b/>
        <sz val="11"/>
        <color indexed="8"/>
        <rFont val="Times New Roman"/>
        <family val="1"/>
      </rPr>
      <t xml:space="preserve">
• </t>
    </r>
    <r>
      <rPr>
        <sz val="11"/>
        <color indexed="8"/>
        <rFont val="Times New Roman"/>
        <family val="1"/>
        <charset val="163"/>
      </rPr>
      <t xml:space="preserve">Khoảng cáche: 0.3 m đến 1,8 m (nhận diện người đeo khẩu trang)
• Nhiệt độ đo lường từ 30° đến 45° C
• Màn hình LCD 7 - inch, 2 MP
• Tối đa 3000 khuôn mặt, 5000 thẻ,  100.000 sự kiện
• Kết nối TCP/IP, Wifi communication,
• Vị trí: trong nhà
• Nguồn 12V/2A
• Thời gian nhận diện: &lt;0.2 s/user,
</t>
    </r>
  </si>
  <si>
    <r>
      <rPr>
        <b/>
        <sz val="11"/>
        <color indexed="10"/>
        <rFont val="Times New Roman"/>
        <family val="1"/>
      </rPr>
      <t>Máy chấm công đo thân nhiệt, nhận diên khuôn mặt +  thẻ Mifare</t>
    </r>
    <r>
      <rPr>
        <b/>
        <sz val="11"/>
        <color indexed="8"/>
        <rFont val="Times New Roman"/>
        <family val="1"/>
      </rPr>
      <t xml:space="preserve">
• </t>
    </r>
    <r>
      <rPr>
        <sz val="11"/>
        <color indexed="8"/>
        <rFont val="Times New Roman"/>
        <family val="1"/>
        <charset val="163"/>
      </rPr>
      <t xml:space="preserve">Khoảng cáche: 0.3 m đến 2 m
• Nhiệt độ đo lường từ 30° đến 45° C
• Màn hình LCD 7 - inch, 2 MP
• Tối đa 50.000 khuôn mặt, 50.000 thẻ,  100.000 sự kiện
• Kết nối TCP/IP, Wifi communication,
• Vị trí: trong nhà
• Nguồn 12V/2A
• Thời gian nhận diện: &lt;0.2 s/user,
</t>
    </r>
  </si>
  <si>
    <t>Nút nhấn đập vỡ khẩn cấp , màu đỏ. (Hãng Ease security - China)</t>
  </si>
  <si>
    <t>Nút ấn khẩn cấp NO Emegency ( bằng nhựa)</t>
  </si>
  <si>
    <t>DS-K1T341CMF</t>
  </si>
  <si>
    <t>Giá không gồm bàn phím, ắc quy
Chỉ kết nối dc bàn phím không dây
Chỉ lắp được SIM có kết nối 3G/4G</t>
  </si>
  <si>
    <t>SH-200 (MC-31)</t>
  </si>
  <si>
    <t>DS-KD9203-FE6</t>
  </si>
  <si>
    <t>2 MP HD camera with high quality image
120 ° wide angle of view
Up to 5000 faces, 5000 fingerprints and 25000 cards can be added
Unlocks by fingerprints, cards and faces</t>
  </si>
  <si>
    <r>
      <rPr>
        <b/>
        <sz val="12"/>
        <color indexed="8"/>
        <rFont val="Times New Roman"/>
        <family val="1"/>
      </rPr>
      <t xml:space="preserve">Bộ chuyển đổi có dây thành không dây đầu vào
</t>
    </r>
    <r>
      <rPr>
        <sz val="12"/>
        <color indexed="8"/>
        <rFont val="Times New Roman"/>
        <family val="1"/>
      </rPr>
      <t>•Khoảng cách đến tủ trung tâm: 800m (không gian mở)
•Áp dụng cho tất cả các bảng điều khiển không dây dòng AX để kết nối tới cảm biến có dây
•Đèn LED trạng thái: Một đèn báo màu kép
•Một công tắc để bật / tắt đèn LED
•Nhiệt độ làm việc -10oC ~ 55oC</t>
    </r>
    <r>
      <rPr>
        <sz val="12"/>
        <color theme="1"/>
        <rFont val="Times New Roman"/>
        <family val="1"/>
      </rPr>
      <t xml:space="preserve">
(Giá áp dụng cho hàng có sẵn, Nếu đặt hàng thì phải check kinh doanh)</t>
    </r>
  </si>
  <si>
    <r>
      <rPr>
        <b/>
        <sz val="12"/>
        <color indexed="8"/>
        <rFont val="Times New Roman"/>
        <family val="1"/>
      </rPr>
      <t>Tay điều khiển từ xa</t>
    </r>
    <r>
      <rPr>
        <sz val="12"/>
        <color indexed="8"/>
        <rFont val="Times New Roman"/>
        <family val="1"/>
      </rPr>
      <t xml:space="preserve">
•Khoảng cách đến tủ trung tâm tối đa 100m
•Hỗ trợ bật tắt, báo động khẩn cấp</t>
    </r>
    <r>
      <rPr>
        <sz val="12"/>
        <color theme="1"/>
        <rFont val="Times New Roman"/>
        <family val="1"/>
      </rPr>
      <t xml:space="preserve">
(Giá áp dụng cho hàng có sẵn, Nếu đặt hàng thì phải check kinh doanh)</t>
    </r>
  </si>
  <si>
    <r>
      <rPr>
        <b/>
        <sz val="12"/>
        <color indexed="8"/>
        <rFont val="Times New Roman"/>
        <family val="1"/>
      </rPr>
      <t>Cảm biến hồng ngoại trong nhà không dây</t>
    </r>
    <r>
      <rPr>
        <sz val="12"/>
        <color indexed="8"/>
        <rFont val="Times New Roman"/>
        <family val="1"/>
      </rPr>
      <t xml:space="preserve">
•Tầm phát hiện 10mx10m, góc quét 85 độ , 
•Không báo động giả với vật nuôi dưới 24kg
•Báo động: báo động đột nhập, chống cậy phá
•Khoảng cách đển tủ trung tâm tối đa: 800m (không gian mở)
•Dùng pin có thể thay, </t>
    </r>
    <r>
      <rPr>
        <b/>
        <sz val="12"/>
        <color indexed="10"/>
        <rFont val="Times New Roman"/>
        <family val="1"/>
      </rPr>
      <t xml:space="preserve">tuổi thọ pin lên đến 2 năm (tuỳ mức độ đóng ngắt) </t>
    </r>
    <r>
      <rPr>
        <sz val="12"/>
        <color theme="1"/>
        <rFont val="Times New Roman"/>
        <family val="1"/>
      </rPr>
      <t xml:space="preserve">
(Giá áp dụng cho hàng có sẵn, Nếu đặt hàng thì phải check kinh doanh)</t>
    </r>
  </si>
  <si>
    <r>
      <rPr>
        <b/>
        <sz val="12"/>
        <color indexed="8"/>
        <rFont val="Times New Roman"/>
        <family val="1"/>
      </rPr>
      <t>Công tắc từ không dây</t>
    </r>
    <r>
      <rPr>
        <sz val="12"/>
        <color indexed="8"/>
        <rFont val="Times New Roman"/>
        <family val="1"/>
      </rPr>
      <t xml:space="preserve">
•Dùng pin có thể thay,</t>
    </r>
    <r>
      <rPr>
        <b/>
        <sz val="12"/>
        <color indexed="10"/>
        <rFont val="Times New Roman"/>
        <family val="1"/>
      </rPr>
      <t xml:space="preserve"> tuổi thọ pin lên đến 2 năm (tuỳ mức độ đóng ngắt)</t>
    </r>
    <r>
      <rPr>
        <sz val="12"/>
        <color theme="1"/>
        <rFont val="Times New Roman"/>
        <family val="1"/>
      </rPr>
      <t xml:space="preserve">
(Giá áp dụng cho hàng có sẵn, Nếu đặt hàng thì phải check kinh doanh)</t>
    </r>
  </si>
  <si>
    <t>DS-K1103MK</t>
  </si>
  <si>
    <t>Báo động có dây HIKVISISON</t>
  </si>
  <si>
    <t>Báo động thế hệ 1 Hikvision</t>
  </si>
  <si>
    <t>Hàng thanh lý</t>
  </si>
  <si>
    <t>Liên Hệ</t>
  </si>
  <si>
    <t>DS-KD-ACF1</t>
    <phoneticPr fontId="13" type="noConversion"/>
  </si>
  <si>
    <t>DS-KD-ACF1/S</t>
    <phoneticPr fontId="13" type="noConversion"/>
  </si>
  <si>
    <t>Vỏ che cho nút  DS-KD8003-IME1</t>
  </si>
  <si>
    <t>Vỏ che và đế âm cho nút  DS-KD8003-IME1</t>
  </si>
  <si>
    <t>DS-PDD15AM-EG2</t>
  </si>
  <si>
    <t>SH-KIS6213-WTDE</t>
  </si>
  <si>
    <t>DS-KB2411T-IM</t>
  </si>
  <si>
    <r>
      <rPr>
        <b/>
        <sz val="12"/>
        <color rgb="FFFF0000"/>
        <rFont val="Times New Roman"/>
        <family val="1"/>
      </rPr>
      <t>Bộ Chuông hình Hybrid Hikvision</t>
    </r>
    <r>
      <rPr>
        <sz val="12"/>
        <rFont val="Times New Roman"/>
        <family val="1"/>
      </rPr>
      <t xml:space="preserve">
Bộ gồm 1 nút ấn Analog và 1 màn hình IP
Màn hình nối với nút ấn  bằng dây 4 sợi (giống Analog)
Màn hình LCD cảm ứng 7 inch
Quản lý thuận tiện thông qua App Hik-connect
Không cần switch PoE mà cấp nguồn từ màn hình
Dễ dàng cài đặt</t>
    </r>
  </si>
  <si>
    <t>DS-KH6320-WTDE1</t>
  </si>
  <si>
    <r>
      <t xml:space="preserve">Máy Chấm Công Vân Tay + Thẻ Mifare, Màn hình LCD 2.4 inch
</t>
    </r>
    <r>
      <rPr>
        <sz val="11"/>
        <color indexed="8"/>
        <rFont val="Times New Roman"/>
        <family val="1"/>
        <charset val="163"/>
      </rPr>
      <t xml:space="preserve">• Lưu trữ </t>
    </r>
    <r>
      <rPr>
        <sz val="11"/>
        <color indexed="10"/>
        <rFont val="Times New Roman"/>
        <family val="1"/>
        <charset val="163"/>
      </rPr>
      <t>3000 vân tay, 3000 thẻ 1000 users, 100.000 records</t>
    </r>
    <r>
      <rPr>
        <sz val="11"/>
        <color indexed="8"/>
        <rFont val="Times New Roman"/>
        <family val="1"/>
        <charset val="163"/>
      </rPr>
      <t xml:space="preserve">
• Hỗ trợ tính năng Chấm công, tạo Báo cáo Tự động, Module Vân tay Quang học;
• Giao tiếp: TCP-IP 10/100Mbps, Wifi , </t>
    </r>
    <r>
      <rPr>
        <sz val="11"/>
        <color rgb="FFFF0000"/>
        <rFont val="Times New Roman"/>
        <family val="1"/>
      </rPr>
      <t>RS485</t>
    </r>
    <r>
      <rPr>
        <sz val="11"/>
        <color indexed="8"/>
        <rFont val="Times New Roman"/>
        <family val="1"/>
        <charset val="163"/>
      </rPr>
      <t xml:space="preserve">
• Giao tiếp đầu vào: Exit button × 1, door contact × 1 
• Giao tiếp đầu ra: Relay (lock output) × 1, doorbell output × 1 
• Cổng USB 2.0 xuất dữ liệu chấm công, xuất file cấu hình máy chấm công 
• Nguồn cung cấp: 12VDC/1A   (Không bao gồm)
• Ngôn ngữ: English, Tiếng Việt</t>
    </r>
    <r>
      <rPr>
        <b/>
        <sz val="11"/>
        <color indexed="8"/>
        <rFont val="Times New Roman"/>
        <family val="1"/>
      </rPr>
      <t xml:space="preserve">
</t>
    </r>
  </si>
  <si>
    <t>DS-K2811</t>
  </si>
  <si>
    <t xml:space="preserve"> DS-K2812</t>
  </si>
  <si>
    <t xml:space="preserve"> DS-K2814</t>
  </si>
  <si>
    <t>DS-K1T802M</t>
  </si>
  <si>
    <t xml:space="preserve">DS-K2M061
</t>
  </si>
  <si>
    <t>Nguồn chuyên dụng cho hệ thống Access Control
Công suất: 50W
Nguồn ra: 12VDC
Có thể lắp với ắc quy dự phòng khi mất điện
Kích thước: 235 × 384 × 90 mm</t>
  </si>
  <si>
    <t>Nguồn chuyên dụng cho hệ thống Access Control
Công suất: 100W
Nguồn ra: 12VDC
Có thể lắp với ắc quy dự phòng khi mất điện
Kích thước: 370 mm × 345 mm × 90 mm</t>
  </si>
  <si>
    <r>
      <rPr>
        <b/>
        <sz val="11"/>
        <color rgb="FF000000"/>
        <rFont val="Times New Roman"/>
        <family val="1"/>
      </rPr>
      <t>Module bảo vệ (Phá đầu đọc thì khóa cửa vẫn đóng)</t>
    </r>
    <r>
      <rPr>
        <sz val="11"/>
        <color indexed="8"/>
        <rFont val="Times New Roman"/>
        <family val="1"/>
      </rPr>
      <t xml:space="preserve">
Giao tiếp: RS-485.
Ngõ vào: 1 cửa từ ×1, 1 công tắc cửa ×1, lẫy chống trộm ×1.
Ngõ ra: Relay công tắc cửa × 1, Relay báo động × 1.
Nguồn điện: DC 12V.</t>
    </r>
  </si>
  <si>
    <r>
      <t xml:space="preserve">Tích hợp 96 vùng không dây, 16 vùng có dây , 02 ngõ ra có dây , 02 ngõ ra 12V 1A ; </t>
    </r>
    <r>
      <rPr>
        <b/>
        <sz val="11"/>
        <color rgb="FFFF0000"/>
        <rFont val="Times New Roman"/>
        <family val="1"/>
      </rPr>
      <t>tối đa 96 vùng ( gồm có dây , ko dây , output , IRCAM )</t>
    </r>
    <r>
      <rPr>
        <sz val="11"/>
        <color theme="1"/>
        <rFont val="Times New Roman"/>
        <family val="1"/>
      </rPr>
      <t xml:space="preserve"> , mở rộng tới 08 bàn phím ko dây và tay điều khiển không dây, hỗ trợ 06 loa không dây (03 trong nhà, 03 ngoài trời) ; tích hợp cổng RJ45, tích hợp Wifi , hỗ trợ 3/4G.
Không bao gồm Acquy dự phòng ( 12V-7Ah ) và bàn phím 
Mặc định hỗ trợ cảm biến ko dây Gen2 của Hikvision
Nguồn: 110V/220V AC</t>
    </r>
  </si>
  <si>
    <t>Trung tâm báo động không dây 
•Hỗ trợ tầm xa tín hiệu đến 800m ở không gian trống
•Hỗ trợ 1 cổng LAN , kết nối Wifi , khe cắm SIM để kết nối 3G/4G và gọi điện/Gửi SMS
•Báo động qua tin nhắn hoặc cuộc gọi ( tối đa 6 số điện thoại )
•Điều khiển từ xa và quản lý qua ứng dụng HikConnect và phần mềm iVMS-4200/HikCentral
•Hỗ trợ tối đa 32 cảm biến không dây
•Hỗ trợ tối đa 8 tay điều khiển từ xa 
•Hỗ trợ pin dự phòng 4520mAh, hoạt động đến 12h sau khi mất điện
(Giá áp dụng cho hàng có sẵn, Nếu đặt hàng thì phải check kinh doanh)</t>
  </si>
  <si>
    <r>
      <t xml:space="preserve">Bộ Kit báo động gồm:
•1 bộ Trung tâm báo động không dây DS-PWA32-HS
•1 cảm biến hồng ngoại  DS-PD2-P10P-W : 
•1 Công tắc từ không dây DS-PD1-MC-WWS : 
•1 tay điều khiển từ xa DS-19K00-Y : 
</t>
    </r>
    <r>
      <rPr>
        <sz val="12"/>
        <color indexed="8"/>
        <rFont val="Times New Roman"/>
        <family val="1"/>
      </rPr>
      <t xml:space="preserve">- Hệ thống báo động không dây, hỗ trợ tầm xa tín hiệu đến 800m ở không gian trống
- Hỗ trợ 1 cổng LAN, kết nối Wifi, khe cắm SIM kết nối 3G/4G, gọi điện và gửi SMS
- Báo động qua tin nhắn/cuộc gọi (tối đa 8 số điện thoại - gọi điện/gửi SMS)
- Điều khiển từ xa bằng tin nhắn SMS và quản lý qua ứng dụng Hik - Connect và phần mềm iVMS-4200/HikCentral
- Hỗ trợ tối đa 32 cảm biến không dây, tối đa 8 tay điều khiển từ xa
- Pin dự phòng 4520 mAh, hoạt động lên đến 12h sau khi mất điện
- Dễ dàng cài đặt, lập trình (qua web, qua phần mềm và thao tác tại chỗ)
- Phù hợp cho các công trình nhà dân, doanh nghiệp vừa và nhỏ
(Giá áp dụng cho hàng có sẵn, Nếu đặt hàng thì phải check kinh doanh)
</t>
    </r>
  </si>
  <si>
    <t>Combo AX Pro M2H</t>
  </si>
  <si>
    <r>
      <t xml:space="preserve">- </t>
    </r>
    <r>
      <rPr>
        <sz val="11"/>
        <color rgb="FFFF0000"/>
        <rFont val="Times New Roman"/>
        <family val="1"/>
      </rPr>
      <t>Tối đa 96 vùng ( gồm có dây , ko dây , output , IRCAM )</t>
    </r>
    <r>
      <rPr>
        <sz val="11"/>
        <color theme="1"/>
        <rFont val="Times New Roman"/>
        <family val="1"/>
        <charset val="163"/>
      </rPr>
      <t xml:space="preserve">  , phù hợp với các dự án tầm trung
- Tích hợp cổng LAN,Wifi + 2 khe SIM 3/4G
- Đẩy sự kiện báo động về trung tâm
- Hỗ trợ nhiều phương pháp bật/tắt báo động: bàn phím, APP, iVMS-4200, và thẻ , web
- Nhiều phương thức cấu hình: Web, iVMS-4200 , HikProConnect , HikConnect
- Đẩy thông báo về tin nhắn, hỗ trợ 4 kênh cam IP liên động với 4 zone 
- Ghi âm lời nhắn và tủy chỉnh SMS
- Hỗ trợ 1 tài khoản người cài đặt, 1 tài khoản quản trị viên, và 46 người dùng</t>
    </r>
  </si>
  <si>
    <r>
      <t xml:space="preserve">Tích hợp 96 vùng không dây, 16 vùng có dây , 02 ngõ ra có dây , 02 ngõ ra 12V 1A ; </t>
    </r>
    <r>
      <rPr>
        <b/>
        <sz val="11"/>
        <color rgb="FFFF0000"/>
        <rFont val="Times New Roman"/>
        <family val="1"/>
      </rPr>
      <t>tối đa 96 vùng ( gồm có dây , ko dây , output , IRCAM )</t>
    </r>
    <r>
      <rPr>
        <sz val="11"/>
        <color theme="1"/>
        <rFont val="Times New Roman"/>
        <family val="1"/>
      </rPr>
      <t xml:space="preserve"> , mở rộng tới 08 bàn phím ko dây và tay điều khiển không dây, hỗ trợ 06 loa không dây (03 trong nhà, 03 ngoài trời) ; tích hợp cổng RJ45, tích hợp Wifi , hỗ trợ 3/4G.
Mặc định hỗ trợ cảm biến ko dây Gen2 của Hikvision
Nguồn: 110V/220V AC</t>
    </r>
  </si>
  <si>
    <r>
      <rPr>
        <b/>
        <sz val="11"/>
        <color indexed="10"/>
        <rFont val="Times New Roman"/>
        <family val="1"/>
      </rPr>
      <t>Máy chấm công nhận diên khuôn mặt + vân tay + thẻ Mifare</t>
    </r>
    <r>
      <rPr>
        <b/>
        <sz val="11"/>
        <color indexed="8"/>
        <rFont val="Times New Roman"/>
        <family val="1"/>
      </rPr>
      <t xml:space="preserve">
• </t>
    </r>
    <r>
      <rPr>
        <sz val="11"/>
        <color indexed="8"/>
        <rFont val="Times New Roman"/>
        <family val="1"/>
        <charset val="163"/>
      </rPr>
      <t>Khoảng cáche: 0.3 m đến 1.5 m
• Màn hình LCD 4.3 - inch, 2 MP
• Tối đa 3000 khuôn mặt, 3000 thẻ (hỗ trợ cổng mở rộng), 3000 vân tay, 150.000 sự kiện
• Kết nối TCP/IP. Hỗ trợ Hikvision cloud.
• Vị trí: trong nhà
• Nguồn 12V/2A (Bao gồm)
• Thời gian nhận diện: &lt;0.2 s/user,
• Ngôn ngữ: English, Tiếng Việt
• Độ ẩm: 10%-90%
• Nhiệt độ làm việc: -10°C đến +50°C
• Kết nối: USB, khoá điện, nút nhấn Exit, cửa, RS - 485</t>
    </r>
    <r>
      <rPr>
        <b/>
        <sz val="11"/>
        <color indexed="8"/>
        <rFont val="Times New Roman"/>
        <family val="1"/>
      </rPr>
      <t xml:space="preserve">
</t>
    </r>
  </si>
  <si>
    <r>
      <rPr>
        <b/>
        <sz val="11"/>
        <color indexed="10"/>
        <rFont val="Times New Roman"/>
        <family val="1"/>
      </rPr>
      <t>Máy chấm công nhận diên khuôn mặt + Vân tay + thẻ Mifare</t>
    </r>
    <r>
      <rPr>
        <b/>
        <sz val="11"/>
        <color indexed="8"/>
        <rFont val="Times New Roman"/>
        <family val="1"/>
      </rPr>
      <t xml:space="preserve">
• </t>
    </r>
    <r>
      <rPr>
        <sz val="11"/>
        <color indexed="8"/>
        <rFont val="Times New Roman"/>
        <family val="1"/>
        <charset val="163"/>
      </rPr>
      <t xml:space="preserve">Khoảng cáche: 0.3 m đến 3 m
• Màn hình LCD 4.3 - inch, 2 MP
• Tối đa </t>
    </r>
    <r>
      <rPr>
        <b/>
        <sz val="11"/>
        <color indexed="8"/>
        <rFont val="Times New Roman"/>
        <family val="1"/>
      </rPr>
      <t>6000 khuôn mặt, 10.000 thẻ (hỗ trợ cổng mở rộng), 5.000 vân tay,</t>
    </r>
    <r>
      <rPr>
        <sz val="11"/>
        <color indexed="8"/>
        <rFont val="Times New Roman"/>
        <family val="1"/>
        <charset val="163"/>
      </rPr>
      <t xml:space="preserve"> 150,000 sự kiện, 20,000 ảnh chụp
• Kết nối TCP/IP, Wifi communication, Hỗ trợ Hikvision cloud.
• Vị trí: trong nhà
• Nguồn 12V/2A (Không kèm theo thiết bị)
• Thời gian nhận diện: &lt;0.2 s/user,
• Ngôn ngữ: English, Tiếng Việt
• Độ ẩm: 10%-90%
• Nhiệt độ làm việc: -10°C đến +50°C
• Kết nối: USB, khoá điện, nút nhấn Exit, cửa, RS - 485</t>
    </r>
    <r>
      <rPr>
        <b/>
        <sz val="11"/>
        <color indexed="8"/>
        <rFont val="Times New Roman"/>
        <family val="1"/>
      </rPr>
      <t xml:space="preserve">
</t>
    </r>
  </si>
  <si>
    <t xml:space="preserve">
SH-9016GSM
(Ease security)</t>
  </si>
  <si>
    <r>
      <rPr>
        <b/>
        <sz val="12"/>
        <color rgb="FFFF0000"/>
        <rFont val="Times New Roman"/>
        <family val="1"/>
      </rPr>
      <t>Nút bấm IP cổng , thiết kế sang trọng</t>
    </r>
    <r>
      <rPr>
        <sz val="12"/>
        <rFont val="Times New Roman"/>
        <family val="1"/>
      </rPr>
      <t xml:space="preserve">
• Camera độ phân giải 2 MP
• Cổng kết nối Ethernet 10/100M, RS 485 
• Hỗ trợ kết nối với khóa điện, khóa từ
• Có thể gọi trực tiếp đến điện thoại qua App Hik-connect mà không cần màn hình
• Hỗ trợ 4 cổng alarm input, 1 cổng alarm output
• Chuẩn bảo vệ IP 65
• Nguồn vào PoE tiêu chuẩn/  12V DC 
• Không kèm nguồn 12v•1a</t>
    </r>
  </si>
  <si>
    <t>DS-KB2421T-IM</t>
  </si>
  <si>
    <t>CHUÔNG HÌNH CÓ GIỚI THƯỢNG LƯU</t>
  </si>
  <si>
    <t>Báo động Hikvision không dây Gen2</t>
  </si>
  <si>
    <r>
      <rPr>
        <b/>
        <sz val="12"/>
        <color rgb="FFFF0000"/>
        <rFont val="Times New Roman"/>
        <family val="1"/>
      </rPr>
      <t>Màn hình căn hộ thế hệ 2 kích thước 7 inch</t>
    </r>
    <r>
      <rPr>
        <b/>
        <sz val="12"/>
        <color indexed="8"/>
        <rFont val="Times New Roman"/>
        <family val="1"/>
      </rPr>
      <t xml:space="preserve">
</t>
    </r>
    <r>
      <rPr>
        <sz val="12"/>
        <rFont val="Times New Roman"/>
        <family val="1"/>
      </rPr>
      <t>• Có thể đàm thoại qua App Hik-Connect
• Màn hình cảm ứng màu sắc kích thước 7inch, độ phân giải 1024 x 600 
• Lưu tin nhắn và ảnh chụp được vào trong thẻ nhớ max 32GB 
• Mở khóa từ xa qua phần mềm và app điện thoại 
• Xem trực tiếp hình ảnh nút ấn và liên kết với camera 
• Memory: 128MB, Flash: 32MB , khe cắm thẻ nhớ dung lượng tối đa 32 GB
• Tích hợp Mic và loa
• Cổng báo động vào: 8ch 
• Nguồn cung cấp: 12 VDC/ PoE IEEE802.3af</t>
    </r>
  </si>
  <si>
    <r>
      <rPr>
        <b/>
        <sz val="12"/>
        <color rgb="FFFF0000"/>
        <rFont val="Times New Roman"/>
        <family val="1"/>
      </rPr>
      <t>Nút bấm IP 2 cổng cho villa  thiết kế sang trọng ; Vỏ hợp kim nhôm, có Wifi</t>
    </r>
    <r>
      <rPr>
        <b/>
        <sz val="12"/>
        <rFont val="Times New Roman"/>
        <family val="1"/>
      </rPr>
      <t xml:space="preserve">
</t>
    </r>
    <r>
      <rPr>
        <sz val="12"/>
        <rFont val="Times New Roman"/>
        <family val="1"/>
      </rPr>
      <t>• Camera độ phân giải 2 MP
• Có hỗ trợ hồng ngoại
• Gồm 2 nút bấm, mỗi nút bấm kết nối tối đa 6 màn hình, có thể cấu hình thông qua Web
• Cổng kết nối Ethernet 10/100M, RS 485
• Hỗ trợ kết nối với 2 khóa điện (khóa từ)
• Hỗ trợ mở khóa bằng thẻ từ, tối đa 10.000 thẻ ( khai báo thẻ qua phần mềm IVMS4200)
• Hỗ trợ 4 cổng alarm input, 1 cổng alarm output
• Chuẩn bảo vệ IP65 và IK08
• Nguồn vào PoE tiêu chuẩn/  12V DC 
• kích thước: 174 mm × 91 mm × 29 mm
• Không kèm nguồn 12v•1a giá 66.000/chiếc</t>
    </r>
  </si>
  <si>
    <r>
      <rPr>
        <b/>
        <sz val="12"/>
        <color rgb="FFFF0000"/>
        <rFont val="Times New Roman"/>
        <family val="1"/>
      </rPr>
      <t>Nút bấm IP 4 cổng cho villa  thiết kế sang trọng ; Vỏ hợp kim nhôm, có Wifi</t>
    </r>
    <r>
      <rPr>
        <sz val="12"/>
        <rFont val="Times New Roman"/>
        <family val="1"/>
      </rPr>
      <t xml:space="preserve">
• Camera độ phân giải 2 MP
• Có hỗ trợ hồng ngoại
• Gồm 4 nút bấm, mỗi nút bấm kết nối tối đa 6 màn hình, có thể cấu hình thông qua Web
• Cổng kết nối Ethernet 10/100M, RS 485
• Hỗ trợ kết nối với 2 khóa điện (khóa từ)
• Hỗ trợ mở khóa bằng thẻ từ, tối đa 10.000 thẻ ( khai báo thẻ qua phần mềm IVMS4200)
• Hỗ trợ 4 cổng alarm input, 1 cổng alarm output
• Chuẩn bảo vệ IP65 và IK08
• Nguồn vào PoE tiêu chuẩn/  12V DC 
• kích thước: 174 mm × 91 mm × 29 mm
• Không kèm nguồn 12v•1a giá 66.000/chiếc</t>
    </r>
  </si>
  <si>
    <t>DS-PWA96-M2H-WB</t>
  </si>
  <si>
    <t>DS-K1101MK</t>
  </si>
  <si>
    <t>Mifare1/ EM card reader
PC+ABS material shell with PMMA panel design
Built-in audible beeper
RS-485 and Wiegand interface
IP64</t>
  </si>
  <si>
    <t>DS-KD8023-E6</t>
  </si>
  <si>
    <r>
      <rPr>
        <b/>
        <sz val="12"/>
        <color rgb="FFFF0000"/>
        <rFont val="Times New Roman"/>
        <family val="1"/>
      </rPr>
      <t>Nút ấn Sảnh chuông hình có màn hình 3.5 inch</t>
    </r>
    <r>
      <rPr>
        <sz val="12"/>
        <color indexed="8"/>
        <rFont val="Times New Roman"/>
        <family val="1"/>
      </rPr>
      <t xml:space="preserve">
• Camera độ phân giải 2MP, góc nhìn 120 độ
• Hỗ trợ 1000 thẻ M1 Card
• Kết nôi RS485
• Màn hình 3.5 inch 
• Chuẩn IP65
• Nguồn 12V
• Vật liệu : Kim loại và kính 
• Điều khiển 1 cửa , 08 ngõ vào báo động</t>
    </r>
  </si>
  <si>
    <t>DS-K1T341CMFW</t>
  </si>
  <si>
    <t>Có thêm Wifi</t>
  </si>
  <si>
    <t>Access control</t>
  </si>
  <si>
    <t>FM11RF08-M1</t>
  </si>
  <si>
    <r>
      <rPr>
        <b/>
        <sz val="12"/>
        <color rgb="FFFF0000"/>
        <rFont val="Times New Roman"/>
        <family val="1"/>
      </rPr>
      <t>Màn hình căn hộ thông minh cao cấp chạy Androi</t>
    </r>
    <r>
      <rPr>
        <sz val="12"/>
        <color indexed="8"/>
        <rFont val="Times New Roman"/>
        <family val="1"/>
      </rPr>
      <t xml:space="preserve">
• Màn hình cảm ứng màu sắc kích thước 10.1 inch, độ phân giải 1024 x 600
• Hệ điều hành mở có thể cài ứng dụng bên thứ 3
• Có thể xem camera cả ngày
• Mở khóa từ xa qua phần mềm và app điện thoại 
• Xem trực tiếp hình ảnh nút ấn và liên kết với camera 
• Tích hợp sẵn HIk-Connect để quản lý hết các thiết bị của Hikvision tren màn hình
• Nhận được 7 video báo động từ hệ thống báo động
• Kích thước: 254 mm × 166 mm × 26.65 mm
• Nguồn cung cấp: 12 VDC/ PoE IEEE802.3af
</t>
    </r>
    <r>
      <rPr>
        <b/>
        <sz val="12"/>
        <color rgb="FF000000"/>
        <rFont val="Times New Roman"/>
        <family val="1"/>
      </rPr>
      <t>(Sản phẩm cho giưới thượng lưu)</t>
    </r>
  </si>
  <si>
    <t xml:space="preserve">DS-K2802
</t>
  </si>
  <si>
    <t>Pin vuông 9V</t>
  </si>
  <si>
    <t>Pin vuông 9V cho hồng ngoại Pir 102A</t>
  </si>
  <si>
    <t>Pin 23A 12V cho Hồng ngoại dạng màn mới và cho Công tắc từ D102AM và cho điều khiển từ xa</t>
  </si>
  <si>
    <t>Hồng ngoại AOLIN không dây có chân đế. Giá chưa bao gồm Pin vuông 9V (Giá: 50k)</t>
  </si>
  <si>
    <t>Pin 23A 12V nhỏ</t>
  </si>
  <si>
    <t xml:space="preserve">  Khoảng cách kêt nối tới trung tâm 100m.</t>
  </si>
  <si>
    <t>Pin AM4 AAA LR03 1.5V</t>
  </si>
  <si>
    <t>Pin AAA LR03 1.5V cho hồng ngoại SH-416</t>
  </si>
  <si>
    <t>Viên</t>
  </si>
  <si>
    <t>Hồng ngoại AOLIN dạng màn chắn không dây. Giá chưa bao gồm Pin AM4 AAA LR03 1.5V  (Giá: 50k)</t>
  </si>
  <si>
    <t>   Khoảng cách kết nối tới trung tâm 100m</t>
  </si>
  <si>
    <t>Điều khiển từ xa AOLIN không dây ( Khoảng cách tới trung tâm 10-20m)    (Loại kín nước đã có pin) Giá đã bao gồm Pin</t>
  </si>
  <si>
    <t>Từ AOLIN không dây. Giá chưa bao gồm pin 12V 23A 12V nhỏ (giá: 50k)</t>
  </si>
  <si>
    <t>Cái</t>
  </si>
  <si>
    <t>DS-K1T671TMFW</t>
  </si>
  <si>
    <r>
      <rPr>
        <b/>
        <sz val="11"/>
        <color indexed="10"/>
        <rFont val="Times New Roman"/>
        <family val="1"/>
      </rPr>
      <t>Máy chấm công cao cấp nhận diên khuôn mặt + Thẻ từ + Vân tay</t>
    </r>
    <r>
      <rPr>
        <b/>
        <sz val="11"/>
        <color indexed="8"/>
        <rFont val="Times New Roman"/>
        <family val="1"/>
      </rPr>
      <t xml:space="preserve">
• </t>
    </r>
    <r>
      <rPr>
        <sz val="11"/>
        <color indexed="8"/>
        <rFont val="Times New Roman"/>
        <family val="1"/>
        <charset val="163"/>
      </rPr>
      <t>Khoảng cáche: 0.3 m đến 3 m (nhận diện người có/không đeo khẩu trang)
• Màn hình LCD 7 - inch, 2 MP
• Tối đa 50.</t>
    </r>
    <r>
      <rPr>
        <b/>
        <sz val="11"/>
        <color indexed="8"/>
        <rFont val="Times New Roman"/>
        <family val="1"/>
      </rPr>
      <t>000 khuôn mặt, 50.000 thẻ từ, 5.000 vân tay</t>
    </r>
    <r>
      <rPr>
        <sz val="11"/>
        <color indexed="8"/>
        <rFont val="Times New Roman"/>
        <family val="1"/>
        <charset val="163"/>
      </rPr>
      <t xml:space="preserve">
• Kết nối TCP/IP, Wifi communication, Hỗ trợ Hikvision cloud.
• Vị trí: trong nhà
• Nguồn 12V/2A (Không kèm theo thiết bị)
• Thời gian nhận diện: &lt;0.2 s/user,
• Ngôn ngữ: English, Tiếng Việt
• Độ ẩm: 10%-90%
• Nhiệt độ làm việc: -10°C đến +50°C
• Kết nối: USB, khoá điện, nút nhấn Exit, cửa, RS - 485</t>
    </r>
    <r>
      <rPr>
        <b/>
        <sz val="11"/>
        <color indexed="8"/>
        <rFont val="Times New Roman"/>
        <family val="1"/>
      </rPr>
      <t xml:space="preserve">
</t>
    </r>
  </si>
  <si>
    <r>
      <rPr>
        <b/>
        <sz val="12"/>
        <rFont val="Times New Roman"/>
        <family val="1"/>
      </rPr>
      <t>Combo bao gồm:</t>
    </r>
    <r>
      <rPr>
        <sz val="12"/>
        <rFont val="Times New Roman"/>
        <family val="1"/>
        <charset val="163"/>
      </rPr>
      <t xml:space="preserve">
Trung tâm DS-PWA96-M2H-WB   x 1c
Bàn phím ko dây DS-PK1-E-WB  x 1c
Loa không dây DS-PS1-I-WB         x 1c
Ắc Quy dự phòng 12V-7Ah             x 1c</t>
    </r>
  </si>
  <si>
    <t>có sẵn</t>
  </si>
  <si>
    <r>
      <rPr>
        <b/>
        <sz val="11"/>
        <color indexed="10"/>
        <rFont val="Times New Roman"/>
        <family val="1"/>
      </rPr>
      <t>Máy chấm công nhận diên khuôn mặt + vân tay + Thẻ Mifare</t>
    </r>
    <r>
      <rPr>
        <b/>
        <sz val="11"/>
        <color indexed="8"/>
        <rFont val="Times New Roman"/>
        <family val="1"/>
      </rPr>
      <t xml:space="preserve">
• </t>
    </r>
    <r>
      <rPr>
        <sz val="11"/>
        <color indexed="8"/>
        <rFont val="Times New Roman"/>
        <family val="1"/>
        <charset val="163"/>
      </rPr>
      <t>Khoảng cáche: 0.3 m đến 1.5 m
• Màn hình cảm ứng 4.3 - inch, 2 MP
• Tối đa 1.500 khuôn mặt, 3.000 vân tay, 3,000 thẻ,  300.000 sự kiện
• Kết nối TCP/IP, Hỗ trợ Hikvision cloud.
• Vị trí: trong nhà
• Nguồn 12V/2A (Bao gồm)
• Thời gian nhận diện: &lt;0.2 s/user,
• Ngôn ngữ: English, Tiếng Việt
• Độ ẩm: 10%-90%
• Nhiệt độ làm việc: -10°C đến +50°C
• Kết nối: USB, khoá điện, nút nhấn Exit, cửa, RS - 485</t>
    </r>
    <r>
      <rPr>
        <b/>
        <sz val="11"/>
        <color indexed="8"/>
        <rFont val="Times New Roman"/>
        <family val="1"/>
      </rPr>
      <t xml:space="preserve">
</t>
    </r>
  </si>
  <si>
    <r>
      <rPr>
        <b/>
        <sz val="12"/>
        <color rgb="FFFF0000"/>
        <rFont val="Times New Roman"/>
        <family val="1"/>
      </rPr>
      <t>Bộ Kis chuông của có hình IP</t>
    </r>
    <r>
      <rPr>
        <b/>
        <sz val="14"/>
        <rFont val="Times New Roman"/>
        <family val="1"/>
      </rPr>
      <t xml:space="preserve">
</t>
    </r>
    <r>
      <rPr>
        <b/>
        <sz val="12"/>
        <rFont val="Times New Roman"/>
        <family val="1"/>
      </rPr>
      <t>Combo gồm: 1 nút ấn + 1 màn hình 4.3inch + 2 nguồn + 1 vỏ che cho nút ấn ngoài trời</t>
    </r>
    <r>
      <rPr>
        <sz val="12"/>
        <rFont val="Times New Roman"/>
        <family val="1"/>
      </rPr>
      <t xml:space="preserve">
- Chuấn kết nối PoE
- Camera 2MP
- Khử nhiễu, Chống ồn
- Độ nhạy sáng  cao
- Chống giả mạo
- Cấu hình từ xa qua Web
- Chuẩn bảo vệ: IP65
- Màn hình cảm ứng 4,3 inch độ phân giải 480 x 272
- Giao tiếp và mở khóa từ xa thông qua điện thoại di động
- Xem video trực tiếp từ camera của nút ấn cửa</t>
    </r>
  </si>
  <si>
    <r>
      <t xml:space="preserve">Bộ kiểm soát vào ra 1 cửa, </t>
    </r>
    <r>
      <rPr>
        <sz val="11"/>
        <color indexed="8"/>
        <rFont val="Times New Roman"/>
        <family val="1"/>
      </rPr>
      <t>Lưu trữ 100,000 thẻ và 300,000 sự kiện kiểm soát vào ra.
Giao tiếp :  TCP/IP, RS-485, Wiegand (W26/W34)
Hỗ trợ kết nối 2 đầu đọc thẻ chuẩn RS485 và 2 đầu đọc thẻ chuẩn wiegand
Giao tiếp ngõ vào: Cửa từ ×1, Báo động ×4, ngõ vào tình huống ×2;  exit button × 1
Giao tiếp ngõ ra: Relay khóa ×1, Relay báo động ×2.
Công suất: 50W
Kích thước: 373 mm × 345 mm × 98 mm</t>
    </r>
  </si>
  <si>
    <r>
      <t xml:space="preserve">Bộ kiểm soát vào ra 2 cửa, </t>
    </r>
    <r>
      <rPr>
        <sz val="11"/>
        <color indexed="8"/>
        <rFont val="Times New Roman"/>
        <family val="1"/>
      </rPr>
      <t>Lưu trữ 100,000 thẻ và 300,000 sự kiện kiểm soát vào ra.
Giao tiếp :  TCP/IP, RS-485, Wiegand (W26/W34)
Hỗ trợ kết nối 4 đầu đọc thẻ chuẩn RS485 và 4 đầu đọc thẻ chuẩn wiegand
Giao tiếp ngõ vào: Cửa từ ×2, Báo động ×4, ngõ vào tình huống ×4;  exit button × 2
Giao tiếp ngõ ra: Relay khóa ×2, Relay báo động ×4.
Công suất: 100W
Kích thước: 373 mm × 345 mm × 98 mm</t>
    </r>
  </si>
  <si>
    <r>
      <t xml:space="preserve">Bộ kiểm soát vào ra 4 cửa, </t>
    </r>
    <r>
      <rPr>
        <sz val="11"/>
        <color indexed="8"/>
        <rFont val="Times New Roman"/>
        <family val="1"/>
      </rPr>
      <t>Lưu trữ 100,000 thẻ và 300,000 sự kiện kiểm soát vào ra.
Giao tiếp :  TCP/IP, RS-485, Wiegand (W26/W34)
Hỗ trợ kết nối 8 đầu đọc thẻ chuẩn RS485 và 4 đầu đọc thẻ chuẩn wiegand
Giao tiếp ngõ vào: Cửa từ ×4, Báo động ×4, ngõ vào tình huống ×8;  exit button × 4
Giao tiếp ngõ ra: Relay khóa ×4, Relay báo động ×4.
Công suất: 100W
Kích thước: 373 mm × 345 mm × 98 mm</t>
    </r>
  </si>
  <si>
    <t xml:space="preserve">DS-K2601T
</t>
  </si>
  <si>
    <t xml:space="preserve">DS-K2602T
</t>
  </si>
  <si>
    <t xml:space="preserve">DS-K2604T
</t>
  </si>
  <si>
    <t>22 tháng</t>
  </si>
  <si>
    <t>23 tháng</t>
  </si>
  <si>
    <t xml:space="preserve">SH-K3801
(DS-K2801)
</t>
  </si>
  <si>
    <r>
      <t xml:space="preserve">Bộ kiểm soát vào ra 1 cửa, </t>
    </r>
    <r>
      <rPr>
        <sz val="11"/>
        <color indexed="8"/>
        <rFont val="Times New Roman"/>
        <family val="1"/>
      </rPr>
      <t>Lưu trữ 10,000 thẻ và 50,000 sự kiện kiểm soát vào ra.
Giao tiếp :  TCP/IP, Wiegand (W26/W34)
Hỗ trợ kết nối 2 đầu đọc thẻ chuẩn wiegand
Giao tiếp ngõ vào: Cửa từ ×1, , ngõ vào tình huống ×1;  exit button × 1
Giao tiếp ngõ ra: Relay khóa ×1, Relay báo động ×1.
Công suất: 50W
Kích thước: 285mm × 237mm × 69mm</t>
    </r>
  </si>
  <si>
    <r>
      <t xml:space="preserve">Bộ kiểm soát vào ra 2 cửa, </t>
    </r>
    <r>
      <rPr>
        <sz val="11"/>
        <color indexed="8"/>
        <rFont val="Times New Roman"/>
        <family val="1"/>
      </rPr>
      <t>Lưu trữ 10,000 thẻ và 50,000 sự kiện kiểm soát vào ra.
Giao tiếp :  TCP/IP, Wiegand (W26/W34)
Hỗ trợ kết nối 4 đầu đọc thẻ chuẩn wiegand
Giao tiếp ngõ vào: Cửa từ ×2, , ngõ vào tình huống ×2;  exit button × 2
Giao tiếp ngõ ra: Relay khóa ×2, Relay báo động ×2.
Công suất: 100W
Kích thước: 285mm × 237mm × 69mm</t>
    </r>
  </si>
  <si>
    <r>
      <t xml:space="preserve">Bộ kiểm soát vào ra 4 cửa, </t>
    </r>
    <r>
      <rPr>
        <sz val="11"/>
        <color indexed="8"/>
        <rFont val="Times New Roman"/>
        <family val="1"/>
      </rPr>
      <t>Lưu trữ 10,000 thẻ và 50,000 sự kiện kiểm soát vào ra.
Giao tiếp :  TCP/IP, Wiegand (W26/W34)
Hỗ trợ kết nối 4 đầu đọc thẻ chuẩn wiegand
Giao tiếp ngõ vào: Cửa từ ×4, , ngõ vào tình huống ×4;  exit button × 4
Giao tiếp ngõ ra: Relay khóa ×4, Relay báo động ×4.
Công suất: 100W
Kích thước: 285mm × 237mm × 69mm</t>
    </r>
  </si>
  <si>
    <r>
      <t xml:space="preserve">Bộ kiểm soát vào ra 1 cửa, </t>
    </r>
    <r>
      <rPr>
        <sz val="11"/>
        <color indexed="8"/>
        <rFont val="Times New Roman"/>
        <family val="1"/>
      </rPr>
      <t>Lưu trữ 10,000 thẻ và 50,000 sự kiện kiểm soát vào ra.
Giao tiếp :  TCP/IP, Wiegand (W26/W34)
Hỗ trợ kết nối 2 đầu đọc thẻ chuẩn wiegand
Giao tiếp ngõ vào: Cửa từ ×1, , ngõ vào tình huống ×1;  exit button × 1, Alarm in x 5
Giao tiếp ngõ ra: Relay khóa ×1, Relay báo động ×1. Alarm out x 4
Công suất: 100W
Kích thước: 370 mm × 345 mm × 90 mm</t>
    </r>
  </si>
  <si>
    <r>
      <t xml:space="preserve">Bộ kiểm soát vào ra 2 cửa, </t>
    </r>
    <r>
      <rPr>
        <sz val="11"/>
        <color indexed="8"/>
        <rFont val="Times New Roman"/>
        <family val="1"/>
      </rPr>
      <t>Lưu trữ 10,000 thẻ và 50,000 sự kiện kiểm soát vào ra.
Giao tiếp :  TCP/IP, Wiegand (W26/W34)
Hỗ trợ kết nối 4 đầu đọc thẻ chuẩn wiegand
Giao tiếp ngõ vào: Cửa từ ×2, , ngõ vào tình huống ×2;  exit button × 2, Alarm in x 5
Giao tiếp ngõ ra: Relay khóa ×2, Relay báo động ×2. Alarm out x 4
Công suất: 100W
Kích thước: 370 mm × 345 mm × 90 mm</t>
    </r>
  </si>
  <si>
    <r>
      <t xml:space="preserve">Bộ kiểm soát vào ra 4 cửa, </t>
    </r>
    <r>
      <rPr>
        <sz val="11"/>
        <color indexed="8"/>
        <rFont val="Times New Roman"/>
        <family val="1"/>
      </rPr>
      <t>Lưu trữ 10,000 thẻ và 50,000 sự kiện kiểm soát vào ra.
Giao tiếp :  TCP/IP, Wiegand (W26/W34)
Hỗ trợ kết nối 4 đầu đọc thẻ chuẩn wiegand
Giao tiếp ngõ vào: Cửa từ ×4, , ngõ vào tình huống ×4;  exit button × 4, Alarm in x 3
Giao tiếp ngõ ra: Relay khóa ×4, Relay báo động ×4. Alarm out x 4
Công suất: 100W
Kích thước: 370 mm × 345 mm × 90 mm</t>
    </r>
  </si>
  <si>
    <t>DS-K4DC105</t>
  </si>
  <si>
    <t xml:space="preserve">Tay co thủy lực
Sức nặng: 80 - 120kg
</t>
  </si>
  <si>
    <t>DS-K1F600U-D6E-F</t>
  </si>
  <si>
    <r>
      <rPr>
        <b/>
        <sz val="11"/>
        <color indexed="10"/>
        <rFont val="Times New Roman"/>
        <family val="1"/>
      </rPr>
      <t>Máy Đăng ký khuôn mặt + vân tay + thẻ EM, Mỉfare</t>
    </r>
    <r>
      <rPr>
        <sz val="11"/>
        <color indexed="8"/>
        <rFont val="Times New Roman"/>
        <family val="1"/>
        <charset val="163"/>
      </rPr>
      <t xml:space="preserve">
• Màn hình cảm ứng  LCD 3.97 - inch để đăng ký khuôn mặt
• Ống kính kép góc rộng 2Mp
• Chống giả mạo khuôn mặt, khoảng cách đăng ký khuôn mặt: 0.3m đến 1.5m
• Dung lượng: 2.000 người dùng, 2.000 khuôn mặt. 20.000 thẻ và 20.000 vân tay
• Kết nối TCP/IP, Wifi communication
• Nguồn 12 VDC, 15 W
</t>
    </r>
  </si>
  <si>
    <t>DS-K1201AMF</t>
  </si>
  <si>
    <t>DS-K1T673DX</t>
  </si>
  <si>
    <t>DS-K1102AMK</t>
  </si>
  <si>
    <t xml:space="preserve">DS-K1T320MX
</t>
  </si>
  <si>
    <r>
      <rPr>
        <b/>
        <sz val="12"/>
        <color rgb="FFFF0000"/>
        <rFont val="Times New Roman"/>
        <family val="1"/>
      </rPr>
      <t>Màn hình căn hộ thế hệ 2 kích thước 4.3 inch</t>
    </r>
    <r>
      <rPr>
        <b/>
        <sz val="12"/>
        <color indexed="8"/>
        <rFont val="Times New Roman"/>
        <family val="1"/>
      </rPr>
      <t xml:space="preserve">
</t>
    </r>
    <r>
      <rPr>
        <sz val="12"/>
        <rFont val="Times New Roman"/>
        <family val="1"/>
      </rPr>
      <t>• Có thể đàm thoại qua App Hik-Connect
• Màn hình cảm ứng màu sắc kích thước 4.3inch, độ phân giải 480 x 272 
• Kết nối Wifi
• Mở khóa từ xa qua phần mềm và app điện thoại 
• Xem trực tiếp hình ảnh nút ấn và liên kết với camera 
• Memory: 128MB, Flash: 32MB , khe cắm thẻ nhớ dung lượng tối đa 32 GB
• Tích hợp Mic và loa
• Cổng báo động vào: 8ch 
• Nguồn cung cấp: 12 VDC/ PoE IEEE802.3af</t>
    </r>
  </si>
  <si>
    <t xml:space="preserve">DS-KH6110-WE1 </t>
  </si>
  <si>
    <r>
      <rPr>
        <b/>
        <sz val="11"/>
        <color indexed="10"/>
        <rFont val="Times New Roman"/>
        <family val="1"/>
      </rPr>
      <t>Máy chấm công nhận diên khuôn mặt + vân tay + Thẻ</t>
    </r>
    <r>
      <rPr>
        <b/>
        <sz val="11"/>
        <color indexed="8"/>
        <rFont val="Times New Roman"/>
        <family val="1"/>
      </rPr>
      <t xml:space="preserve">
• </t>
    </r>
    <r>
      <rPr>
        <sz val="11"/>
        <color indexed="8"/>
        <rFont val="Times New Roman"/>
        <family val="1"/>
        <charset val="163"/>
      </rPr>
      <t>Khoảng cách: 0.3 m đến 1.5 m
• Màn hình cảm ứng 2.4 - inch, 2 MP
• Tối đa 500 khuôn mặt, 3,000 vân tay, 3,000 thẻ, 150.000 sự kiện
• Kết nối TCP/IP, wifi
• Vị trí: trong nhà
• Nguồn 12V/2A (bao gồm)
• Thời gian nhận diện: &lt;0.2 s/user,
• Ngôn ngữ: English, Tiếng Việt
• Độ ẩm: 10%-90%
• Nhiệt độ làm việc: -10°C đến +50°C
• Kết nối: USB, khoá điện, nút nhấn Exit, cửa, RS - 485</t>
    </r>
    <r>
      <rPr>
        <b/>
        <sz val="11"/>
        <color indexed="8"/>
        <rFont val="Times New Roman"/>
        <family val="1"/>
      </rPr>
      <t xml:space="preserve">
</t>
    </r>
  </si>
  <si>
    <r>
      <rPr>
        <b/>
        <sz val="11"/>
        <color indexed="10"/>
        <rFont val="Times New Roman"/>
        <family val="1"/>
      </rPr>
      <t>Máy chấm công nhận diên khuôn mặt + vân tay + thẻ Mifare (Đẹp)</t>
    </r>
    <r>
      <rPr>
        <b/>
        <sz val="11"/>
        <color indexed="8"/>
        <rFont val="Times New Roman"/>
        <family val="1"/>
      </rPr>
      <t xml:space="preserve">
• </t>
    </r>
    <r>
      <rPr>
        <sz val="11"/>
        <color indexed="8"/>
        <rFont val="Times New Roman"/>
        <family val="1"/>
        <charset val="163"/>
      </rPr>
      <t>Khoảng cáche: 0.3 m đến 1.5 m
• Màn hình cảm ứng 4.3 - inch, 2 MP
• Tối đa 1.500 khuôn mặt, 3000 thẻ, 3000 vân tay, 150.000 sự kiện
• Kết nối TCP/IP, Hỗ trợ Hikvision cloud.
• Vị trí: trong nhà + ngoài trời (IP65)
• Nguồn 12V/2A (Bao gồm)
• Thời gian nhận diện: &lt;0.2 s/user,
• Ngôn ngữ: English, Tiếng Việt
• Độ ẩm: 10%-90%
• Nhiệt độ làm việc: -10°C đến +50°C
• Kết nối: USB, khoá điện, nút nhấn Exit, cửa, RS - 485</t>
    </r>
    <r>
      <rPr>
        <b/>
        <sz val="11"/>
        <color indexed="8"/>
        <rFont val="Times New Roman"/>
        <family val="1"/>
      </rPr>
      <t xml:space="preserve">
</t>
    </r>
  </si>
  <si>
    <t>Cái đặt đơn giản bằng kết nối wifi
Điều khiển bằng App Hik-connect</t>
  </si>
  <si>
    <t>Phụ kiên có thể kết nối:
DS-PM2-S(AU): Modeul SIM
DS-PM1-RT-HWB: Modeul mở rộng 32 vùng không dây
DS-PK1-LRT-HWB: Bàn phím có dây hỗ trợ kết nối 64 keyfob</t>
  </si>
  <si>
    <t>Bàn phím Gen2 có dây hỗ trợ kết nối 64 keyfob</t>
  </si>
  <si>
    <t>Gen2</t>
  </si>
  <si>
    <t>Bàn phím Gen2</t>
  </si>
  <si>
    <t>Module Sim Gen2</t>
  </si>
  <si>
    <t>DS-PM2-S(AU)</t>
  </si>
  <si>
    <t>DS-PM1-I8O2-H</t>
  </si>
  <si>
    <t>DS-PWA32-KS
(Tặng 2c DS-PD2-P10P-W khi mua 1 bộ báo động này)</t>
  </si>
  <si>
    <t>DS-PWA32-HS
(Tặng 2c DS-PD2-P10P-W khi mua 1 bộ báo động này)</t>
  </si>
  <si>
    <r>
      <rPr>
        <b/>
        <sz val="11"/>
        <rFont val="Times New Roman"/>
        <family val="1"/>
      </rPr>
      <t>Cảm biến vỡ kính</t>
    </r>
    <r>
      <rPr>
        <sz val="11"/>
        <rFont val="Times New Roman"/>
        <family val="1"/>
        <charset val="163"/>
      </rPr>
      <t xml:space="preserve">
Đèn LED chỉ thị 2 màu
Tùy chọn độ nhạy cao / thấp
Chống nhiễu điện từ
Chống nhiều RF
</t>
    </r>
  </si>
  <si>
    <t xml:space="preserve">Nút báo động được thiết kế bằng Kim loại
vỏ bọc. Ổn định và bền vững.
Chịu tải : ≤250V/300 mA
Chế độ kết nối : NO/NC
</t>
  </si>
  <si>
    <r>
      <rPr>
        <b/>
        <sz val="11"/>
        <rFont val="Times New Roman"/>
        <family val="1"/>
      </rPr>
      <t>Nút báo động</t>
    </r>
    <r>
      <rPr>
        <sz val="11"/>
        <rFont val="Times New Roman"/>
        <family val="1"/>
        <charset val="163"/>
      </rPr>
      <t xml:space="preserve">
Vỏ ABS chống cháy
Capacity: ≤ 250V/300mA
Chế độ kết nối : NO/NC
</t>
    </r>
  </si>
  <si>
    <t>Chân đế cho Hồng ngoại ngoài trời</t>
  </si>
  <si>
    <r>
      <rPr>
        <b/>
        <sz val="11"/>
        <rFont val="Times New Roman"/>
        <family val="1"/>
      </rPr>
      <t>Hồng ngoại có dây chuẩn  ngoài trời</t>
    </r>
    <r>
      <rPr>
        <sz val="11"/>
        <rFont val="Times New Roman"/>
        <family val="1"/>
        <charset val="163"/>
      </rPr>
      <t xml:space="preserve">
2 PIR+Microwave
Loại trừ báo động giả do vật nuôi dưới 24KG
Khoảng cách phát hiện: 12M*12M, góc 85 độ
Anti-masking, anti-blocking
Báo động xâm nhập , báo động phá hoại</t>
    </r>
  </si>
  <si>
    <r>
      <rPr>
        <b/>
        <sz val="11"/>
        <rFont val="Times New Roman"/>
        <family val="1"/>
      </rPr>
      <t>Hồng ngoại thông minh trong nhà</t>
    </r>
    <r>
      <rPr>
        <sz val="11"/>
        <rFont val="Times New Roman"/>
        <family val="1"/>
        <charset val="163"/>
      </rPr>
      <t xml:space="preserve">
PIR+Microwave
Khoảng cách phát hiện: 15M*15M, góc 85 độ 
Anti-masking, anti-blocking
Báo động xâm nhập , báo động phá hoại</t>
    </r>
  </si>
  <si>
    <r>
      <rPr>
        <b/>
        <sz val="11"/>
        <rFont val="Times New Roman"/>
        <family val="1"/>
      </rPr>
      <t>Hồng ngoại trong nhà</t>
    </r>
    <r>
      <rPr>
        <sz val="11"/>
        <rFont val="Times New Roman"/>
        <family val="1"/>
        <charset val="163"/>
      </rPr>
      <t xml:space="preserve">
Khoảng cách phát hiện: 18M, góc 85.9 độ
Báo động xâm nhập , báo động phá hoại
Loại trừ báo động giả cho vật nuôi dưới 10kg trong phạm vi 10m </t>
    </r>
  </si>
  <si>
    <r>
      <rPr>
        <b/>
        <sz val="11"/>
        <rFont val="Times New Roman"/>
        <family val="1"/>
      </rPr>
      <t>Công tắc từ</t>
    </r>
    <r>
      <rPr>
        <sz val="11"/>
        <rFont val="Times New Roman"/>
        <family val="1"/>
        <charset val="163"/>
      </rPr>
      <t xml:space="preserve">
Vỏ mạ kim loại
Kiểu tiếp điểm : NC
Thiết kế cho cửa cuốn
Gắn lên bề mặt cửa gỗ</t>
    </r>
  </si>
  <si>
    <r>
      <rPr>
        <b/>
        <sz val="11"/>
        <rFont val="Times New Roman"/>
        <family val="1"/>
      </rPr>
      <t>Công tắc từ</t>
    </r>
    <r>
      <rPr>
        <sz val="11"/>
        <rFont val="Times New Roman"/>
        <family val="1"/>
        <charset val="163"/>
      </rPr>
      <t xml:space="preserve">
Vỏ mạ kim loại
Kiểu tiếp điểm : NC
Thiết kế cho cửa chính, cửa sổ
Kích thước (D x R x C): 50mm x 18mm x 10mm
</t>
    </r>
  </si>
  <si>
    <r>
      <rPr>
        <b/>
        <sz val="11"/>
        <rFont val="Times New Roman"/>
        <family val="1"/>
      </rPr>
      <t>Công tắc từ</t>
    </r>
    <r>
      <rPr>
        <sz val="11"/>
        <rFont val="Times New Roman"/>
        <family val="1"/>
        <charset val="163"/>
      </rPr>
      <t xml:space="preserve">
Vỏ mạ ABS
Kiểu tiếp điểm : NC
Gán lên bề mặt cửa gỗ
Kích thước(D x R x C): 
63.5mm x 12.5mm x 15.7mm (Chính)
63.5mm x 12.5mm x 12.5mm (Phụ)</t>
    </r>
  </si>
  <si>
    <r>
      <rPr>
        <b/>
        <sz val="11"/>
        <rFont val="Times New Roman"/>
        <family val="1"/>
      </rPr>
      <t>Hồng ngoại gắn tường, loại trừ súc vật</t>
    </r>
    <r>
      <rPr>
        <sz val="11"/>
        <rFont val="Times New Roman"/>
        <family val="1"/>
        <charset val="163"/>
      </rPr>
      <t xml:space="preserve">
PIR + Microwave
Khoảng cách phát hiện: 12m x 12m, góc 85.9°
Báo động xâm nhập , báo động phá hoại
Loại trừ báo động giả cho vật nuôi dưới 24kg trong phạm vi 12m </t>
    </r>
  </si>
  <si>
    <r>
      <t xml:space="preserve">Cảm biến khói 4 dây 
</t>
    </r>
    <r>
      <rPr>
        <sz val="11"/>
        <color rgb="FFFF0000"/>
        <rFont val="Times New Roman"/>
        <family val="1"/>
      </rPr>
      <t>tích hợp Còi và tự động reset</t>
    </r>
    <r>
      <rPr>
        <sz val="11"/>
        <rFont val="Times New Roman"/>
        <family val="1"/>
        <charset val="163"/>
      </rPr>
      <t xml:space="preserve">
Điện áp hoạt động: 10.2 ~ 13.8 V DC
Kích thước: Φ 100 mm × 35 mm
Ngưỡng phản hồi báo động ( khói ): 
0.10 ~ 0.16 dB/m
1.51 ~ 2.73 % / ft  bnscuration</t>
    </r>
  </si>
  <si>
    <t>Chân đế đa năng , phù hợp với tất cả cảm biến hồng ngoại và cảm biến phát hiện chuyển động</t>
  </si>
  <si>
    <t xml:space="preserve">Chân đế đa năng , phù hợp với tất cả cảm biến hồng ngoại và cảm biến phát hiện chuyển động Dual Tech
</t>
  </si>
  <si>
    <t>DS-PDTT15AM-LM</t>
  </si>
  <si>
    <r>
      <rPr>
        <b/>
        <sz val="12"/>
        <color indexed="8"/>
        <rFont val="Times New Roman"/>
        <family val="1"/>
      </rPr>
      <t xml:space="preserve">Hồng ngoại ngoài trời, không dây chống nước IP65 </t>
    </r>
    <r>
      <rPr>
        <sz val="12"/>
        <color indexed="8"/>
        <rFont val="Times New Roman"/>
        <family val="1"/>
      </rPr>
      <t>(Nên lắp cùng chân đế DS-PDB-EX-SBKT)
Khoảng cách kết nối đến trung tâm báo động: 1.000m (trong không gian trống)
Khoảng cách nhận diện chuyển động: 18m
Loại trừ súc vật dưới 24Kg
Có thể cấu hình từ xa qua APP
Chiều cao lắp đặt: 1.8m đến 2.4m
Loại pin: 2 x CR123A (Kèm sẵn trong thiết bị, thay thế dễ dàng)
Tuổi thọ Pin: khoảng 5 năm</t>
    </r>
  </si>
  <si>
    <r>
      <rPr>
        <b/>
        <sz val="12"/>
        <color indexed="8"/>
        <rFont val="Times New Roman"/>
        <family val="1"/>
      </rPr>
      <t>Hồng ngoại panoramic 180º ngoài trời, không dây chống nước IP65 (Ốp Tường)</t>
    </r>
    <r>
      <rPr>
        <sz val="12"/>
        <color indexed="8"/>
        <rFont val="Times New Roman"/>
        <family val="1"/>
      </rPr>
      <t xml:space="preserve">
Khoảng cách kết nối đến trung tâm báo động: 1.200m (trong không gian trống)
Khoảng cách nhận diện chuyển động: 15m
Loại trừ súc vật dưới 40Kg
Có thể cấu hình từ xa qua APP
Chiều cao lắp đặt: 1.8m đến 2.4m
Loại pin: 5 x CR123A (Kèm sẵn trong thiết bị, thay thế dễ dàng)
Tuổi thọ Pin: khoảng 5 năm</t>
    </r>
  </si>
  <si>
    <r>
      <rPr>
        <b/>
        <sz val="12"/>
        <color indexed="8"/>
        <rFont val="Times New Roman"/>
        <family val="1"/>
      </rPr>
      <t xml:space="preserve">Hồng dạng mành ngoài trời, không dây chống nước IP65 </t>
    </r>
    <r>
      <rPr>
        <sz val="12"/>
        <color indexed="8"/>
        <rFont val="Times New Roman"/>
        <family val="1"/>
      </rPr>
      <t>(Nên lắp cùng chân đế DS-PDB-EX-SBKT)
Khoảng cách kết nối đến trung tâm báo động: 1.000m (trong không gian trống)
Khoảng cách nhận diện chuyển động: 10m khi gắn tường và 5m khi gắn trần
Loại trừ súc vật dưới 12Kg khi gắn tường
Có thể cấu hình từ xa qua APP
Chiều cao lắp đặt: 2-3,5m
Loại pin: 2 x CR123A (Kèm sẵn trong thiết bị, thay thế dễ dàng)
Tuổi thọ Pin: khoảng 5 năm</t>
    </r>
  </si>
  <si>
    <t>DS-PDP18-HM-WB</t>
  </si>
  <si>
    <t>DS-PDQP15AM-LM-WB</t>
  </si>
  <si>
    <t>DS-PDC10DM-EG2-WB</t>
  </si>
  <si>
    <t>Chân đế lắp cho đầu báo hồng ngoại ngoài trời</t>
  </si>
  <si>
    <t>DS-PDB-EX-SBKT</t>
  </si>
  <si>
    <r>
      <rPr>
        <b/>
        <sz val="12"/>
        <color indexed="8"/>
        <rFont val="Times New Roman"/>
        <family val="1"/>
      </rPr>
      <t xml:space="preserve">Hồng ngoài trời, kết nối có dây, chống nước IP65 </t>
    </r>
    <r>
      <rPr>
        <sz val="12"/>
        <color indexed="8"/>
        <rFont val="Times New Roman"/>
        <family val="1"/>
      </rPr>
      <t>(Nên lắp cùng chân đế DS-PDB-EX-SBKT)
Hai tần số: Passive Infrared và Microwave
Khoảng cách kết nối đến trung tâm báo động: 1.000m (trong không gian trống)
Khoảng cách nhận diện chuyển động: 15m
Loại trừ súc vật dưới 40Kg
Chiều cao lắp đặt: 1.8m đến 2.4m
Nguồn điện: 9 - 16 VDC
Tuổi thọ Pin: khoảng 5 năm</t>
    </r>
  </si>
  <si>
    <r>
      <rPr>
        <b/>
        <sz val="12"/>
        <color rgb="FF000000"/>
        <rFont val="Times New Roman"/>
        <family val="1"/>
      </rPr>
      <t>Bàn phím không dây có màn LCD cho báo động Hikvision</t>
    </r>
    <r>
      <rPr>
        <sz val="12"/>
        <color indexed="8"/>
        <rFont val="Times New Roman"/>
        <family val="1"/>
      </rPr>
      <t xml:space="preserve">
Khoảng cách điều khiển: 500m
Phím cảm ứng với đèn nền LED, có hiển thị trên màn LCD
Có thể cấu hình từ xa qua APP
Loại pin: 4 viên pin AA
Tuổi thọ Pin: 2 năm (chế độ chờ)
Kích thước: 140 x 86 x 22 mm</t>
    </r>
  </si>
  <si>
    <r>
      <rPr>
        <b/>
        <sz val="12"/>
        <color rgb="FFFF0000"/>
        <rFont val="Times New Roman"/>
        <family val="1"/>
      </rPr>
      <t>Bộ Kis chuông của có hình IP</t>
    </r>
    <r>
      <rPr>
        <b/>
        <sz val="14"/>
        <rFont val="Times New Roman"/>
        <family val="1"/>
      </rPr>
      <t xml:space="preserve">
</t>
    </r>
    <r>
      <rPr>
        <b/>
        <sz val="12"/>
        <rFont val="Times New Roman"/>
        <family val="1"/>
      </rPr>
      <t>Combo gồm: 1 nút ấn + 1 màn hình 7inch + 2 nguồn</t>
    </r>
    <r>
      <rPr>
        <sz val="12"/>
        <rFont val="Times New Roman"/>
        <family val="1"/>
      </rPr>
      <t xml:space="preserve">
- Chuấn kết nối PoE
- Camera 2MP
- Khử nhiễu, Chống ồn
- Độ nhạy sáng  cao
- Chống giả mạo
- Cấu hình từ xa qua Web
- Chuẩn bảo vệ: IP65
- Màn hình cảm ứng 7inch độ phân giải 1024 x 600
- Giao tiếp và mở khóa từ xa thông qua điện thoại di động
- Xem video trực tiếp từ camera của nút ấn cửa</t>
    </r>
  </si>
  <si>
    <r>
      <rPr>
        <b/>
        <sz val="12"/>
        <color rgb="FFFF0000"/>
        <rFont val="Times New Roman"/>
        <family val="1"/>
      </rPr>
      <t>Bộ Kis chuông của có hình IP</t>
    </r>
    <r>
      <rPr>
        <b/>
        <sz val="14"/>
        <rFont val="Times New Roman"/>
        <family val="1"/>
      </rPr>
      <t xml:space="preserve">
</t>
    </r>
    <r>
      <rPr>
        <b/>
        <sz val="12"/>
        <rFont val="Times New Roman"/>
        <family val="1"/>
      </rPr>
      <t>Combo gồm: 1 nút ấn + 1 màn hình 7inch + 2 nguồn</t>
    </r>
    <r>
      <rPr>
        <sz val="12"/>
        <rFont val="Times New Roman"/>
        <family val="1"/>
      </rPr>
      <t xml:space="preserve">
- Chuấn kết nối PoE
- Camera 2MP
- Khử nhiễu, Chống ồn
- Độ nhạy sáng  cao
- Chống giả mạo
- Cấu hình từ xa qua Web
- Wifi 2,4Ghz
- Chuẩn bảo vệ: IP65
- Màn hình cảm ứng 7inch độ phân giải 1024 x 600
- Giao tiếp và mở khóa từ xa thông qua điện thoại di động
- Xem video trực tiếp từ camera của nút ấn cửa</t>
    </r>
  </si>
  <si>
    <r>
      <rPr>
        <b/>
        <sz val="12"/>
        <color rgb="FFFF0000"/>
        <rFont val="Times New Roman"/>
        <family val="1"/>
      </rPr>
      <t>Bộ Kis chuông của có hình IP</t>
    </r>
    <r>
      <rPr>
        <b/>
        <sz val="14"/>
        <rFont val="Times New Roman"/>
        <family val="1"/>
      </rPr>
      <t xml:space="preserve">
</t>
    </r>
    <r>
      <rPr>
        <b/>
        <sz val="12"/>
        <rFont val="Times New Roman"/>
        <family val="1"/>
      </rPr>
      <t>Combo gồm: 1 nút ấn + 1 màn hình 7inch + 1 thẻ nhớ + 2 nguồn</t>
    </r>
    <r>
      <rPr>
        <sz val="12"/>
        <rFont val="Times New Roman"/>
        <family val="1"/>
      </rPr>
      <t xml:space="preserve">
- Chuấn kết nối PoE
- Camera 2MP
- Khử nhiễu, Chống ồn
- Độ nhạy sáng  cao
- Chống giả mạo
- Cấu hình từ xa qua Web
- Wifi 2,4Ghz
- Chuẩn bảo vệ: IK08
- Màn hình cảm ứng 7inch độ phân giải 1024 x 600
- Lưu trữ cả Ngàn lời nhắn và ảnh trên thẻ nhớ 16Gb
- Giao tiếp và mở khóa từ xa thông qua điện thoại di động
- Xem video trực tiếp từ camera của nút ấn cửa</t>
    </r>
  </si>
  <si>
    <r>
      <rPr>
        <b/>
        <sz val="12"/>
        <color rgb="FFFF0000"/>
        <rFont val="Times New Roman"/>
        <family val="1"/>
      </rPr>
      <t>Nút bấm IP cổng , thiết kế sang trọng</t>
    </r>
    <r>
      <rPr>
        <sz val="12"/>
        <rFont val="Times New Roman"/>
        <family val="1"/>
      </rPr>
      <t xml:space="preserve">
• Camera độ phân giải 2 MP
• Cổng kết nối Ethernet 10/100M, RS 485 
• Hỗ trợ kết nối với khóa điện, khóa từ
• Hỗ trợ mở khóa bằng thẻ từ
• Có thể gọi trực tiếp đến điện thoại qua App Hik-connect mà không cần màn hình
• Hỗ trợ 4 cổng alarm input, 1 cổng alarm output
• Chuẩn bảo vệ IP 65
• Nguồn vào PoE tiêu chuẩn/  12V DC 
• Không kèm nguồn 12v•1a</t>
    </r>
  </si>
  <si>
    <r>
      <rPr>
        <b/>
        <sz val="12"/>
        <color rgb="FFFF0000"/>
        <rFont val="Times New Roman"/>
        <family val="1"/>
      </rPr>
      <t>Nút bấm IP cổng , thiết kế sang trọng</t>
    </r>
    <r>
      <rPr>
        <sz val="12"/>
        <rFont val="Times New Roman"/>
        <family val="1"/>
      </rPr>
      <t xml:space="preserve">
• Camera độ phân giải 2 MP, </t>
    </r>
    <r>
      <rPr>
        <b/>
        <sz val="12"/>
        <color rgb="FFFF0000"/>
        <rFont val="Times New Roman"/>
        <family val="1"/>
      </rPr>
      <t>kết nối Wifi</t>
    </r>
    <r>
      <rPr>
        <sz val="12"/>
        <rFont val="Times New Roman"/>
        <family val="1"/>
      </rPr>
      <t xml:space="preserve">
• Cổng kết nối Ethernet 10/100M, RS 485 
• Hỗ trợ kết nối với khóa điện, khóa từ
• Hỗ trợ mở khóa bằng thẻ từ
• Có thể gọi trực tiếp đến điện thoại qua App Hik-connect mà không cần màn hình
• Hỗ trợ 4 cổng alarm input, 1 cổng alarm output
• Chuẩn bảo vệ IP 65
• Nguồn vào PoE tiêu chuẩn/  12V DC 
• Không kèm nguồn 12v•1a</t>
    </r>
  </si>
  <si>
    <r>
      <t xml:space="preserve">DS-KV6113-PE1
</t>
    </r>
    <r>
      <rPr>
        <b/>
        <sz val="12"/>
        <color theme="8"/>
        <rFont val="Times New Roman"/>
        <family val="1"/>
      </rPr>
      <t>(nên mua kèm vỏ che DS-KABV6113-RS)</t>
    </r>
  </si>
  <si>
    <t>DS-KV8213-WME1</t>
  </si>
  <si>
    <t>DS-KV8413-WME1</t>
  </si>
  <si>
    <t>Chân đế cho máy chấm công</t>
  </si>
  <si>
    <t>DS-KAB6-ZU1</t>
  </si>
  <si>
    <t>DS-KAB673-FB</t>
  </si>
  <si>
    <t>Module vân tay mở rộng cho dòng máy chấm công DS-K1T673 series
Hỗ trợ tính năng bluetooth</t>
  </si>
  <si>
    <r>
      <rPr>
        <b/>
        <sz val="11"/>
        <color indexed="10"/>
        <rFont val="Times New Roman"/>
        <family val="1"/>
      </rPr>
      <t>Máy chấm công cao cấp nhận diên khuôn mặt + vân tay + Thẻ Mifare</t>
    </r>
    <r>
      <rPr>
        <b/>
        <sz val="11"/>
        <color indexed="8"/>
        <rFont val="Times New Roman"/>
        <family val="1"/>
      </rPr>
      <t xml:space="preserve">
• </t>
    </r>
    <r>
      <rPr>
        <sz val="11"/>
        <color indexed="8"/>
        <rFont val="Times New Roman"/>
        <family val="1"/>
        <charset val="163"/>
      </rPr>
      <t>Khoảng cáche: 0.3 m đến 3 m (nhận diện người có/không đeo khẩu trang)
• Màn hình LCD 7 - inch, 2 MP
• Tối đa 10.</t>
    </r>
    <r>
      <rPr>
        <b/>
        <sz val="11"/>
        <color indexed="8"/>
        <rFont val="Times New Roman"/>
        <family val="1"/>
      </rPr>
      <t>000 khuôn mặt, 10.000 vân tay (khi nối thêm module mở rộng)  và 50.000 thẻ</t>
    </r>
    <r>
      <rPr>
        <sz val="11"/>
        <color indexed="8"/>
        <rFont val="Times New Roman"/>
        <family val="1"/>
        <charset val="163"/>
      </rPr>
      <t xml:space="preserve">
• Kết nối TCP/IP.
• Nguồn 12V/2A• Độ ẩm: 10%-90%
• Nhiệt độ làm việc: -10°C đến +50°C
• Kết nối: USB, khoá điện, nút nhấn Exit, cửa, RS - 485
Hỗ trợ kết nối module mở rộng vân tay + bluetooth DS-KAB673-FB</t>
    </r>
    <r>
      <rPr>
        <b/>
        <sz val="11"/>
        <color indexed="8"/>
        <rFont val="Times New Roman"/>
        <family val="1"/>
      </rPr>
      <t xml:space="preserve">
</t>
    </r>
  </si>
  <si>
    <t>DS-K1802MK</t>
  </si>
  <si>
    <t>Mudule mở rộng 32 cùng không dây</t>
  </si>
  <si>
    <t>DS-PM1-RT-HWB</t>
  </si>
  <si>
    <r>
      <t xml:space="preserve">DS-KV8113-WME1/Flush
</t>
    </r>
    <r>
      <rPr>
        <b/>
        <sz val="12"/>
        <color theme="8"/>
        <rFont val="Times New Roman"/>
        <family val="1"/>
      </rPr>
      <t xml:space="preserve">(Nên mua kèmvỏ che DS-KABV8113-RS/Flush) </t>
    </r>
  </si>
  <si>
    <r>
      <rPr>
        <b/>
        <sz val="12"/>
        <color rgb="FFFF0000"/>
        <rFont val="Times New Roman"/>
        <family val="1"/>
      </rPr>
      <t>Nút bấm IP cổng cho villa  thiết kế sang trọng ; Vỏ hợp kim nhôm, có Wifi</t>
    </r>
    <r>
      <rPr>
        <b/>
        <sz val="12"/>
        <color indexed="8"/>
        <rFont val="Times New Roman"/>
        <family val="1"/>
      </rPr>
      <t xml:space="preserve">
</t>
    </r>
    <r>
      <rPr>
        <sz val="12"/>
        <rFont val="Times New Roman"/>
        <family val="1"/>
      </rPr>
      <t xml:space="preserve">• Camera độ phân giải 2Mp
• Có hỗ trợ hồng ngoại
• Kết nối tối đa 6 màn hình, có thể cấu hình thông qua Web
• Cổng kết nối Ethernet 10/100M, RS 485 
• Hỗ trợ kết nối với  khóa điện (khóa từ)
• Hỗ trợ mở khóa bằng thẻ từ, tối đa 10.000 thẻ ( khai báo thẻ qua phần mềm IVMS4200)
• Có thể gọi trực tiếp đến điện thoại qua App Hik-connect mà không cần màn hình
• Hỗ trợ 4 cổng alarm input,
• 2 Rơle mở cửa
• Chuẩn bảo vệ IP65 và IK08
• Nguồn vào PoE tiêu chuẩn/  12V DC 
• kích thước: 174 mm × 91 mm × 29 mm
• Không kèm nguồn 12v•1a giá 66.000/chiếc
</t>
    </r>
  </si>
  <si>
    <t>DS-KABV9503-RS</t>
  </si>
  <si>
    <t>Vỏ che ngoài trời cho nút ấn DS-KV9503-WBE1</t>
  </si>
  <si>
    <t>Tháng 3 có hàng</t>
  </si>
  <si>
    <r>
      <rPr>
        <b/>
        <sz val="12"/>
        <color rgb="FFFF0000"/>
        <rFont val="Times New Roman"/>
        <family val="1"/>
      </rPr>
      <t>Nút bấm IP cổng tích hợp nhận diện khuôn mặt</t>
    </r>
    <r>
      <rPr>
        <b/>
        <sz val="12"/>
        <color indexed="8"/>
        <rFont val="Times New Roman"/>
        <family val="1"/>
      </rPr>
      <t xml:space="preserve">
</t>
    </r>
    <r>
      <rPr>
        <sz val="12"/>
        <rFont val="Times New Roman"/>
        <family val="1"/>
      </rPr>
      <t xml:space="preserve">• Màn hình cảm ứng 4.3-inch 
• Kết nối tối đa 500 màn hình
• 2 x 2 camerra độ phân giải 2Mp
• Chống nước và chống đập phá (IP65 và IK08)
• Kết nối tối đa 17 màn hình, có thể cấu hình thông qua Web
• Có đầu đọc thẻ và nút bấm vật lý
• Hỗ trọe 10.000 khuôn mặt và 10.000 thẻ
• Kết nối 16 màn hình
• Nguồn vào PoE tiêu chuẩn/  12V DC 
• kích thước: 181.93 mm × 84.78 mm × 25.63 mm
• Không kèm nguồn 12v•1a giá 66.000/chiếc
</t>
    </r>
    <r>
      <rPr>
        <b/>
        <sz val="12"/>
        <rFont val="Times New Roman"/>
        <family val="1"/>
      </rPr>
      <t>(Sản phẩm cho giới thượng lưu)</t>
    </r>
  </si>
  <si>
    <t>Vỏ che mưa nắng cho máy chấm dông 341 seri và 9342 seri</t>
  </si>
  <si>
    <t>DS-KAB34X-S1</t>
  </si>
  <si>
    <t>DS-K4H250-LZ</t>
  </si>
  <si>
    <t>DS-K4H250S</t>
  </si>
  <si>
    <t xml:space="preserve">DS-K4T108
</t>
  </si>
  <si>
    <t>DS-K4T100</t>
  </si>
  <si>
    <t>Có thông báo trạng thái đóng/mở cửa</t>
  </si>
  <si>
    <t>Gá LZ cho khóa từ, dùng cho DS-K4H250S</t>
  </si>
  <si>
    <t>DS-K1103M</t>
  </si>
  <si>
    <t>DS-K1101M</t>
  </si>
  <si>
    <t>Mifare 1 card reader
PC+ABS material shell with PMMA panel design
Built-in audible beeper
RS-485 and Wiegand interface
IP64</t>
  </si>
  <si>
    <t xml:space="preserve">DS-K7P06
</t>
  </si>
  <si>
    <t xml:space="preserve">IC  S50 
</t>
  </si>
  <si>
    <t xml:space="preserve">DS-K4H258D
</t>
  </si>
  <si>
    <t xml:space="preserve">DS-K4H258-LZ
</t>
  </si>
  <si>
    <r>
      <t xml:space="preserve">SH-K1T9804AMF 
</t>
    </r>
    <r>
      <rPr>
        <b/>
        <i/>
        <sz val="11"/>
        <color theme="4" tint="-0.249977111117893"/>
        <rFont val="Times New Roman"/>
        <family val="1"/>
      </rPr>
      <t>(DS-K1T804AMF)
(Có Wifi)</t>
    </r>
  </si>
  <si>
    <r>
      <t xml:space="preserve">DS-KEM125
</t>
    </r>
    <r>
      <rPr>
        <b/>
        <i/>
        <sz val="12"/>
        <color theme="1"/>
        <rFont val="Times New Roman"/>
        <family val="1"/>
      </rPr>
      <t>(SH-KEM225)</t>
    </r>
  </si>
  <si>
    <t xml:space="preserve">SH-KH630-TE
</t>
  </si>
  <si>
    <t xml:space="preserve">SH-KH620-LE
</t>
  </si>
  <si>
    <t xml:space="preserve">SH-VDP603-PE
</t>
  </si>
  <si>
    <t xml:space="preserve">SH-K1T9321MFWX
</t>
  </si>
  <si>
    <t xml:space="preserve">SH-K1T9343MFWX
</t>
  </si>
  <si>
    <t>Loại chuyên dụng lắp âm tường</t>
  </si>
  <si>
    <t>DS-K2M0016A</t>
  </si>
  <si>
    <t>DS-K2210</t>
  </si>
  <si>
    <r>
      <t xml:space="preserve">SH-PHA6640-LP
</t>
    </r>
    <r>
      <rPr>
        <i/>
        <sz val="14"/>
        <rFont val="Times New Roman"/>
        <family val="1"/>
      </rPr>
      <t>(DS-PHA64-LP)</t>
    </r>
  </si>
  <si>
    <r>
      <t>SH-PDP618-EG2</t>
    </r>
    <r>
      <rPr>
        <i/>
        <sz val="11"/>
        <rFont val="Times New Roman"/>
        <family val="1"/>
      </rPr>
      <t xml:space="preserve"> (DS-PDP18-EG2)</t>
    </r>
  </si>
  <si>
    <r>
      <t>SH-PS661-R</t>
    </r>
    <r>
      <rPr>
        <i/>
        <sz val="11"/>
        <rFont val="Times New Roman"/>
        <family val="1"/>
      </rPr>
      <t xml:space="preserve"> (DS-PS1-R)</t>
    </r>
  </si>
  <si>
    <r>
      <t xml:space="preserve">SH-PD400-RS </t>
    </r>
    <r>
      <rPr>
        <i/>
        <sz val="11"/>
        <rFont val="Times New Roman"/>
        <family val="1"/>
      </rPr>
      <t>(DS-PD1-MC-RS)</t>
    </r>
  </si>
  <si>
    <r>
      <t xml:space="preserve">SH-PD200-WS </t>
    </r>
    <r>
      <rPr>
        <i/>
        <sz val="11"/>
        <rFont val="Times New Roman"/>
        <family val="1"/>
      </rPr>
      <t>(DS-PD1-MC-WS)</t>
    </r>
  </si>
  <si>
    <r>
      <t xml:space="preserve">SH-PD300-MS </t>
    </r>
    <r>
      <rPr>
        <i/>
        <sz val="11"/>
        <rFont val="Times New Roman"/>
        <family val="1"/>
      </rPr>
      <t>(DS-PD1-MC-MS)</t>
    </r>
  </si>
  <si>
    <t>Cổng kiểm soát vào ra tự động
Lưu lượng: 25 - 60 người /phút
Độ bền trên 2 triệu lần đóng mở
Hộ trợ kết nổi TCP/IP
Hỗ trợ kết nối I/O với bên thứ 3
Tự động mở khi có cháy</t>
  </si>
  <si>
    <t xml:space="preserve">SH-KIS6603-LE
</t>
  </si>
  <si>
    <t>SH-K1T9342MFWX</t>
  </si>
  <si>
    <t>SH-K1T9342MFX</t>
  </si>
  <si>
    <t xml:space="preserve">DS-K1801M </t>
  </si>
  <si>
    <t>Tripod</t>
  </si>
  <si>
    <r>
      <rPr>
        <b/>
        <sz val="12"/>
        <color rgb="FFFF0000"/>
        <rFont val="Times New Roman"/>
        <family val="1"/>
      </rPr>
      <t xml:space="preserve">Màn hình căn hộ thế hệ 2 kích thước 7 inch </t>
    </r>
    <r>
      <rPr>
        <b/>
        <sz val="13"/>
        <color rgb="FFFF0000"/>
        <rFont val="Times New Roman"/>
        <family val="1"/>
      </rPr>
      <t>(Thiết kế viền mỏng, hiện đại)</t>
    </r>
    <r>
      <rPr>
        <sz val="12"/>
        <color indexed="8"/>
        <rFont val="Times New Roman"/>
        <family val="1"/>
      </rPr>
      <t xml:space="preserve">
• Hệ diều hành Linux
• Có thể đàm thoại qua App Hik-Connect
• Màn hình cảm ứng màu sắc kích thước 7inch,</t>
    </r>
    <r>
      <rPr>
        <b/>
        <sz val="12"/>
        <color rgb="FF000000"/>
        <rFont val="Times New Roman"/>
        <family val="1"/>
      </rPr>
      <t xml:space="preserve"> viền mỏng, hiện đại</t>
    </r>
    <r>
      <rPr>
        <sz val="12"/>
        <color indexed="8"/>
        <rFont val="Times New Roman"/>
        <family val="1"/>
      </rPr>
      <t>, độ phân giải 1024 x 600  hỗ trợ kết nối wifi
• Lưu tin nhắn và ảnh chụp được vào trong thẻ nhớ max 128B 
• Mở khóa từ xa qua phần mềm và app điện thoại 
• Xem trực tiếp hình ảnh nút ấn và liên kết với camera 
• Tích hợp Mic và loa
• Cổng báo động vào: 8ch 
• Nguồn cung cấp: 12 VDC/ PoE IEEE802.3af</t>
    </r>
  </si>
  <si>
    <t>DS-K2M062</t>
  </si>
  <si>
    <r>
      <rPr>
        <b/>
        <sz val="11"/>
        <color rgb="FF000000"/>
        <rFont val="Times New Roman"/>
        <family val="1"/>
      </rPr>
      <t>Module bảo vệ (Phá đầu đọc, thì khóa cửa vẫn đóng)</t>
    </r>
    <r>
      <rPr>
        <sz val="11"/>
        <color indexed="8"/>
        <rFont val="Times New Roman"/>
        <family val="1"/>
      </rPr>
      <t xml:space="preserve">
Giao tiếp: RS-485.
Ngõ vào: 1 cửa từ ×1, 1 công tắc cửa ×1, lẫy chống trộm ×1.
Ngõ ra: Relay công tắc cửa × 1.
Nguồn điện: DC 12V.</t>
    </r>
  </si>
  <si>
    <r>
      <rPr>
        <b/>
        <sz val="11"/>
        <rFont val="Times New Roman"/>
        <family val="1"/>
      </rPr>
      <t xml:space="preserve">Khóa từ cho 1 cửa </t>
    </r>
    <r>
      <rPr>
        <sz val="11"/>
        <rFont val="Times New Roman"/>
        <family val="1"/>
      </rPr>
      <t>, chịu lực 272kg(550Lbs) Linear Thrust, 12 VDC, 340mA.
Được sử dụng cửa gỗ, kính, kim loại và của chống cháy
Có LED hiển thị trạng thái khóa
Kích thước thân khóa (Dài × Rộng × Cao) 250 mm × 28 mm × 48 mm
Trọng Lượng: 1.9kg</t>
    </r>
  </si>
  <si>
    <r>
      <rPr>
        <b/>
        <sz val="11"/>
        <rFont val="Times New Roman"/>
        <family val="1"/>
      </rPr>
      <t>Gá LZ cho khóa từ, dùng cho DS-K4H255S</t>
    </r>
    <r>
      <rPr>
        <sz val="11"/>
        <rFont val="Times New Roman"/>
        <family val="1"/>
      </rPr>
      <t xml:space="preserve">
</t>
    </r>
  </si>
  <si>
    <t>DS-PDCL12-EG2-WB</t>
  </si>
  <si>
    <t>DS-PDTPH-E-WB</t>
  </si>
  <si>
    <r>
      <rPr>
        <b/>
        <sz val="12"/>
        <color indexed="8"/>
        <rFont val="Times New Roman"/>
        <family val="1"/>
      </rPr>
      <t>Hồng ngoại 433MHz + lắp trần, 360 độ,  không dây</t>
    </r>
    <r>
      <rPr>
        <sz val="12"/>
        <color indexed="8"/>
        <rFont val="Times New Roman"/>
        <family val="1"/>
      </rPr>
      <t xml:space="preserve">
Khoảng cách kết nối đến trung tâm báo động: 1.000m (trong không gian trống)
Khoảng cách nhận diện chuyển động: 12m
Có chỉ báo cường độ tín hiệu
Có thể cấu hình từ xa qua APP
Loại pin: 1 x CR123A (Kèm sẵn trong thiết bị, thay thế dễ dàng)
Tuổi thọ Pin: khoảng 4 năm</t>
    </r>
  </si>
  <si>
    <r>
      <rPr>
        <b/>
        <sz val="12"/>
        <color indexed="8"/>
        <rFont val="Times New Roman"/>
        <family val="1"/>
      </rPr>
      <t>Cảm biến nhiệt độ không đây - kết nố hệ thống báo động hoặc độc lập - có màn hiển thị</t>
    </r>
    <r>
      <rPr>
        <sz val="12"/>
        <color indexed="8"/>
        <rFont val="Times New Roman"/>
        <family val="1"/>
      </rPr>
      <t xml:space="preserve">
Màn hình hiền thị: 2.7 inch
Kích thước: 62.6mm × 62.6mm × 18mm
Loại pin: AAA × 2 (Kèm sẵn trong thiết bị, thay thế dễ dàng)
Tuổi thọ Pin: khoảng 4 năm</t>
    </r>
  </si>
  <si>
    <t>BÁO GIÁ MÀN HÌNH TƯƠNG TÁC VÀ HỌP TRỰC TUYẾN</t>
  </si>
  <si>
    <t>Model</t>
  </si>
  <si>
    <t>Kích thước</t>
  </si>
  <si>
    <t>SH-D8B65RB/EL</t>
  </si>
  <si>
    <t>65-inch 4K Interactive Display</t>
  </si>
  <si>
    <t>"Màn hình UHD 4K có độ phân giải 3840 × 2160.
Thiết kế chống chói đảm bảo tương tác mượt mà.
Hệ thống kép Android và Windows (tùy chọn) tiết kiệm chi phí và dễ sử dụng, phần mềm hội nghị truyền hình được khuyến nghị chạy trên hệ thống Windows.
Phản hồi nhanh, điều khiển cảm ứng tối đa 40 điểm và trải nghiệm viết mượt mà.
Thiết kế nhiều nút bấm phía trước, thuận tiện cho việc sử dụng trong lớp học."</t>
  </si>
  <si>
    <t>SH-D8B75RB/EL</t>
  </si>
  <si>
    <t>75-inch 4K Interactive Display</t>
    <phoneticPr fontId="15" type="noConversion"/>
  </si>
  <si>
    <t>SH-D8B86RB/EL</t>
  </si>
  <si>
    <t>86-inch 4K Interactive Display</t>
  </si>
  <si>
    <t>Giá đỡ cho Màn hình</t>
  </si>
  <si>
    <t>SH-D8ABKY2-S</t>
  </si>
  <si>
    <t>55-65-75" Conference Flat Panel Brackets</t>
  </si>
  <si>
    <t xml:space="preserve"> Giá đỡ màn hình   55-65-75"</t>
  </si>
  <si>
    <t>SH-D8ABKY2-M</t>
  </si>
  <si>
    <t>75-86" Conference Flat Panel Brackets</t>
  </si>
  <si>
    <t>Giá đỡ màn hình 75-86"</t>
  </si>
  <si>
    <t>SH-SUVC-X12</t>
  </si>
  <si>
    <t>Portable Conference Camera</t>
  </si>
  <si>
    <t>"Độ phân giải 1080P, Góc rộng 120°, Mảng 4 Mic, Loa HD, Giảm tiếng ồn thông minh, Giảm tiếng vang 
Dành cho phòng họp vừa và nhỏ 
(3~8 người tham gia)"</t>
  </si>
  <si>
    <t>SH-SUVC-X28</t>
  </si>
  <si>
    <t>Smart Conference Camera</t>
  </si>
  <si>
    <t>Thiết kế tất cả trong một, độ phân giải 4k, góc rộng 120°, 8 micrô và loa HD tích hợp, hỗ trợ theo dõi  và loa tự động, Cắm và phát qua USB, màn trập riêng tư tích hợp
Dành cho phòng họp cỡ vừa và lớn
(6~16 người tham gia)</t>
  </si>
  <si>
    <t>Giá trên không bao gồm chi phí lắp đặt, vận chuyển</t>
  </si>
  <si>
    <t>Bảo hành một đổi một trong vòng 24 tháng kể từ ngày giao hàng</t>
  </si>
  <si>
    <t>Liên hệ</t>
  </si>
  <si>
    <t>Chú ý: Báo động Gen1 và Gen2 không lắp lẫn được cho nhau</t>
  </si>
  <si>
    <t>RS485 Bộ mở rông đầu ra
Gen1</t>
  </si>
  <si>
    <t>RS485 Bộ mở rông đầu vào
Gen1</t>
  </si>
  <si>
    <t>Module SIM
Gen1</t>
  </si>
  <si>
    <t>Tủ báo động  AX Hybrid Pro
Gen2</t>
  </si>
  <si>
    <t>Tủ báo động không dây  AX Pro Panel 96 vùng (trong đó có 16 vùng có dây)
Gen2</t>
  </si>
  <si>
    <t>Combo AX Pro
(Tủ TT + Còi không dây + bàn phím không dây + Ắc Quy)
Gen2</t>
  </si>
  <si>
    <t>Module mở rộng 8 vùng có dây 
(8 cổng vào và 2 cổng ra)</t>
  </si>
  <si>
    <t>DS-PM1-O4H-H</t>
  </si>
  <si>
    <t>Module mở rộng 4 vùng có dây 
(1 cổng vào và 4 cổng ra)</t>
  </si>
  <si>
    <t>RS-485 Wireless Receiver
(Bộ chuyển đổi có đây thành không dây)
Gen1</t>
  </si>
  <si>
    <t>Module SIM
Gen2</t>
  </si>
  <si>
    <t>SH-K1T9320MFWX</t>
  </si>
  <si>
    <t>SH-K1T9803MF</t>
  </si>
  <si>
    <t>Sắp hết</t>
  </si>
  <si>
    <t>Nguồn chuyên dụng cho hệ thống Access Control
Công suất: 24W
Nguồn ra: 12VDC
Có thể lắp với ắc quy dự phòng khi mất điện
Kích thước: 235 × 384 × 90 mm</t>
  </si>
  <si>
    <r>
      <t xml:space="preserve">SH-K9M-AW224
</t>
    </r>
    <r>
      <rPr>
        <i/>
        <sz val="12"/>
        <color theme="1"/>
        <rFont val="Times New Roman"/>
        <family val="1"/>
      </rPr>
      <t>(DS-K7M-AW24)</t>
    </r>
  </si>
  <si>
    <r>
      <t xml:space="preserve">DS-KV8113-WME1
SH-KV8116-WME1
</t>
    </r>
    <r>
      <rPr>
        <b/>
        <sz val="12"/>
        <color theme="8"/>
        <rFont val="Times New Roman"/>
        <family val="1"/>
      </rPr>
      <t xml:space="preserve">(Nên mua kèmvỏ che DS-KABV8113-RS/Surface) </t>
    </r>
  </si>
  <si>
    <t>DS-KH9510-WTE1
SH-KH9512-WTE1</t>
  </si>
  <si>
    <r>
      <t xml:space="preserve">DS-KV9503-WBE1
SH-KV9506-WBE1
</t>
    </r>
    <r>
      <rPr>
        <b/>
        <i/>
        <sz val="12"/>
        <color theme="4" tint="-0.249977111117893"/>
        <rFont val="Times New Roman"/>
        <family val="1"/>
      </rPr>
      <t xml:space="preserve">(Nên mua kèm vỏ che 
DS-KABV9503-RS)
</t>
    </r>
  </si>
  <si>
    <t>SH-K1T9804BMF</t>
  </si>
  <si>
    <r>
      <t xml:space="preserve">Máy Chấm Công Vân Tay + Thẻ Mifare, Màn hình LCD 2.4 inch
</t>
    </r>
    <r>
      <rPr>
        <sz val="11"/>
        <color indexed="8"/>
        <rFont val="Times New Roman"/>
        <family val="1"/>
        <charset val="163"/>
      </rPr>
      <t xml:space="preserve">• Lưu trữ </t>
    </r>
    <r>
      <rPr>
        <sz val="11"/>
        <color indexed="10"/>
        <rFont val="Times New Roman"/>
        <family val="1"/>
        <charset val="163"/>
      </rPr>
      <t>3000 vân tay, 3000 thẻ 1000 users, 100.000 records</t>
    </r>
    <r>
      <rPr>
        <sz val="11"/>
        <color indexed="8"/>
        <rFont val="Times New Roman"/>
        <family val="1"/>
        <charset val="163"/>
      </rPr>
      <t xml:space="preserve">
• Hỗ trợ tính năng Chấm công, tạo Báo cáo Tự động, Module Vân tay Quang học;
• Giao tiếp: TCP-IP 10/100Mbps, Wifi
• Giao tiếp đầu vào: Exit button × 1, door contact × 1 
• Giao tiếp đầu ra: Relay (lock output) × 1, doorbell output × 1 
• Cổng USB 2.0 xuất dữ liệu chấm công, xuất file cấu hình máy chấm công 
• Nguồn cung cấp: 12VDC/1A   (Không bao gồm)
• Ngôn ngữ: English, Tiếng Việt</t>
    </r>
    <r>
      <rPr>
        <b/>
        <sz val="11"/>
        <color indexed="8"/>
        <rFont val="Times New Roman"/>
        <family val="1"/>
      </rPr>
      <t xml:space="preserve">
</t>
    </r>
  </si>
  <si>
    <t>DS-K7PEB (đỏ)</t>
  </si>
  <si>
    <t>DS-K7PEB (xanh)</t>
  </si>
  <si>
    <t>Nút nhấn đập vỡ khẩn cấp , màu đỏ (Hikvision)</t>
  </si>
  <si>
    <t>Nút nhấn đập vỡ khẩn cấp , màu xanh lá cây  (Hikvision)</t>
  </si>
  <si>
    <t>Chức năng: Báo động 80 zone không dây kết hợp 04 zone có dây . Có 1 zone 24 giờ để lắp đầu báo cháy. Hẹn giờ bật tắt. Báo chính xác vùng bị đột nhập. Tự lập trình mã bật tắt. Khoảng cách từ đầu báo tới trung tâm lên đến 200m  .Báo động tại chỗ qua còi hú ( 85 Db),  Có ắc quy dự phòng khi mất điện nên lắp thêm đầu báo có dây rất tốt. Hình thức đẹp,dễ lắp đặt và sử dụng, độ bền và chính xác cao.</t>
  </si>
  <si>
    <r>
      <t xml:space="preserve">Báo động 80 zone không dây kết hợp 04 zone có dây. Có 1 zone 24 giờ để lắp đầu báo cháy. </t>
    </r>
    <r>
      <rPr>
        <sz val="12"/>
        <color indexed="10"/>
        <rFont val="Times New Roman"/>
        <family val="1"/>
      </rPr>
      <t>Hẹn giờ bật tắt</t>
    </r>
    <r>
      <rPr>
        <sz val="12"/>
        <rFont val="Times New Roman"/>
        <family val="1"/>
      </rPr>
      <t xml:space="preserve">. Báo chính xác vùng bị đột nhập. Tự lập trình mã bật tắt. Có thể bật từ xa qua điện thoại. Khoảng cách từ đầu báo tới trung tâm lên đến </t>
    </r>
    <r>
      <rPr>
        <sz val="12"/>
        <color indexed="10"/>
        <rFont val="Times New Roman"/>
        <family val="1"/>
      </rPr>
      <t>200m</t>
    </r>
    <r>
      <rPr>
        <sz val="12"/>
        <rFont val="Times New Roman"/>
        <family val="1"/>
      </rPr>
      <t xml:space="preserve">. Báo động tại chỗ qua còi hú ( 85 Db).  Có ắc quy dự phòng khi mất điện nên lắp đầu báo có dây rất tốt.
</t>
    </r>
    <r>
      <rPr>
        <i/>
        <sz val="12"/>
        <rFont val="Times New Roman"/>
        <family val="1"/>
      </rPr>
      <t>(Giá bán chưa bao gồm ắc quy)</t>
    </r>
  </si>
  <si>
    <t>SH-KV6136-WME1</t>
  </si>
  <si>
    <r>
      <rPr>
        <b/>
        <sz val="12"/>
        <color rgb="FFFF0000"/>
        <rFont val="Times New Roman"/>
        <family val="1"/>
      </rPr>
      <t>Nút bấm IP cổng cho villa  thiết kế sang trọng, hiện đại, ngoài trời</t>
    </r>
    <r>
      <rPr>
        <b/>
        <sz val="12"/>
        <color indexed="8"/>
        <rFont val="Times New Roman"/>
        <family val="1"/>
      </rPr>
      <t xml:space="preserve">
</t>
    </r>
    <r>
      <rPr>
        <sz val="12"/>
        <rFont val="Times New Roman"/>
        <family val="1"/>
      </rPr>
      <t xml:space="preserve">• Camera độ phân giải 2Mp
• Có hỗ trợ hồng ngoại
• Kết nối tối đa 6 màn hình, có thể cấu hình thông qua Web
• Cổng kết nối Ethernet 10/100M, RS 485 
• Hỗ trợ kết nối với  khóa điện (khóa từ)
• Hỗ trợ mở khóa bằng thẻ từ, tối đa 10.000 thẻ ( khai báo thẻ qua phần mềm IVMS4200)
• Có thể gọi trực tiếp đến điện thoại qua App Hik-connect mà không cần màn hình
• Hỗ trợ 4 cổng alarm input,
• 1 Rơle mở cửa
• Chuẩn bảo vệ IP65
• Nguồn vào PoE tiêu chuẩn/  12V DC 
</t>
    </r>
  </si>
  <si>
    <t>SH-K1T9344MBFWX-E1</t>
  </si>
  <si>
    <r>
      <rPr>
        <b/>
        <sz val="11"/>
        <color indexed="10"/>
        <rFont val="Times New Roman"/>
        <family val="1"/>
      </rPr>
      <t>Máy chấm công nhận diên khuôn mặt + vân tay + thẻ Mifare (Đẹp) - có thể đàm thoại 2 chiều khi kết nối màn hình chuông cửa</t>
    </r>
    <r>
      <rPr>
        <b/>
        <sz val="11"/>
        <color indexed="8"/>
        <rFont val="Times New Roman"/>
        <family val="1"/>
      </rPr>
      <t xml:space="preserve">
• </t>
    </r>
    <r>
      <rPr>
        <sz val="11"/>
        <color indexed="8"/>
        <rFont val="Times New Roman"/>
        <family val="1"/>
        <charset val="163"/>
      </rPr>
      <t>Khoảng cáche: 0.3 m đến 1.5 m
• Màn hình cảm ứng 4.3 - inch, 2 MP
• Tối đa 3000 khuôn mặt, 3000 thẻ, 3000 vân tay, 150.000 sự kiện
• Kết nối TCP/IP, Hỗ trợ Hikvision cloud.
• Vị trí: trong nhà + ngoài trời (IP65)
• Nguồn 12V/1A hoặc PoE
• Thời gian nhận diện: &lt;0.2 s/user,
• Ngôn ngữ: English, Tiếng Việt
• Độ ẩm: 10%-90%
• Nhiệt độ làm việc: -10°C đến +50°C
• Kết nối: USB, khoá điện, nút nhấn Exit, cửa, RS - 485</t>
    </r>
    <r>
      <rPr>
        <b/>
        <sz val="11"/>
        <color indexed="8"/>
        <rFont val="Times New Roman"/>
        <family val="1"/>
      </rPr>
      <t xml:space="preserve">
</t>
    </r>
  </si>
  <si>
    <t>SH-KIS6650-WTE</t>
  </si>
  <si>
    <t>DS-D5SC3B-B</t>
  </si>
  <si>
    <t>Dongle</t>
  </si>
  <si>
    <t>Hỗ trợ kết nối từ máy tính ra màn hình không đây, đơn giản, nhanh chóng
Support Windows/Mac OS.
Type-C interface plug-and-play.
Support Wi-Fi 2.4G/5G dual frequency.
Support up to 4K resolution.
Support reverse control by Windows/Mac.
Add NFC module to support NFC screen mirroring with Android phones.
Support indirectly charge for laptops.
Support quick screen mirroring on Hikvision Interactive Flat Panel.</t>
  </si>
  <si>
    <t>BÁO GIÁ CHUÔNG HÌNH AKUVOX</t>
  </si>
  <si>
    <t>AKIS31</t>
  </si>
  <si>
    <r>
      <rPr>
        <b/>
        <sz val="12"/>
        <color rgb="FFFF0000"/>
        <rFont val="Times New Roman"/>
        <family val="1"/>
      </rPr>
      <t>Bộ chuông hình cơ bản (Gồm 1c nút ấn E12S + 1c màn hình C313N)</t>
    </r>
    <r>
      <rPr>
        <sz val="12"/>
        <rFont val="Times New Roman"/>
        <family val="1"/>
      </rPr>
      <t xml:space="preserve">
Đây là dòng chuông hình đã được lắp phổ biến tại các chung cư của Vinhomes, Novaland trên cả nước
- Nút bấm , màn hình đều hỗ trợ trình duyệt web, cấu hình rất đơn giản hỗ trợ người cài đặt 
- Nút bấm 2MP , vỏ Plastic , chống nước IP65 , tích hợp đầu đọc thẻ , 
- Màn hình cảm ứng 7 inch 
- Giao tiếp và mở khóa từ xa thông qua điện thoại di động
- Hỗ trợ giao thức SIP 2.0. đàm thoại cực tốt giữa nút ấn, màn hình và điện thoại di động
</t>
    </r>
    <r>
      <rPr>
        <b/>
        <sz val="12"/>
        <rFont val="Times New Roman"/>
        <family val="1"/>
      </rPr>
      <t>- Màn hình có thể gọi điện thoại cho app SmartPlus, hoặc app có thể tương tác với từng thiết bị nút bấm, màn hình</t>
    </r>
    <r>
      <rPr>
        <sz val="12"/>
        <rFont val="Times New Roman"/>
        <family val="1"/>
      </rPr>
      <t xml:space="preserve">
- Xem video trực tiếp từ camera của nút ấn cửa</t>
    </r>
  </si>
  <si>
    <t>AKIS61</t>
  </si>
  <si>
    <t>C313N</t>
  </si>
  <si>
    <r>
      <rPr>
        <b/>
        <sz val="12"/>
        <color rgb="FFFF0000"/>
        <rFont val="Times New Roman"/>
        <family val="1"/>
      </rPr>
      <t>Màn hình cảm ứng cao cấp 7 inch</t>
    </r>
    <r>
      <rPr>
        <b/>
        <sz val="12"/>
        <color indexed="8"/>
        <rFont val="Times New Roman"/>
        <family val="1"/>
      </rPr>
      <t xml:space="preserve">
</t>
    </r>
    <r>
      <rPr>
        <sz val="12"/>
        <rFont val="Times New Roman"/>
        <family val="1"/>
      </rPr>
      <t xml:space="preserve">• Quản lý từ xa qua App SmartPlus của Akuvox
• Màn hình cảm ứng màu sắc kích thước 7 inch, độ phân giải 1024 x 600 ; độ tương phản 600:1 ; độ sáng 250cd/m2 ; loa 4 Ohm 2W , công nghệ khử tiếng vọng
• RAM / ROM: 128MB / 128MB
• Hỗ trợ Cổng mạng Ethernet 
• Mở khóa từ xa qua app điện thoại
• Xem trực tiếp hình ảnh nút ấn và liên kết với camera an ninh
</t>
    </r>
    <r>
      <rPr>
        <i/>
        <sz val="12"/>
        <color rgb="FFFF0000"/>
        <rFont val="Times New Roman"/>
        <family val="1"/>
      </rPr>
      <t xml:space="preserve">• Màn hình có thể gọi các màn hình căn hộ khác , hoặc gọi riêng về App
• App có thể gọi điện riêng về từng màn 
• Màn hình có thể gọi đồng bộ tất cả các màn hình còn lại cùng lúc </t>
    </r>
    <r>
      <rPr>
        <sz val="12"/>
        <rFont val="Times New Roman"/>
        <family val="1"/>
      </rPr>
      <t xml:space="preserve">
• Tích hợp tính năng báo động - hỗ trợ 08 cổng báo động đầu vào 
• Hỗ trợ giao thức SIP 2.0. đàm thoại cực tốt giữa nút ấn, màn hình và điện thoại di động
</t>
    </r>
    <r>
      <rPr>
        <i/>
        <sz val="12"/>
        <color rgb="FFFF0000"/>
        <rFont val="Times New Roman"/>
        <family val="1"/>
      </rPr>
      <t xml:space="preserve">• Cài đặt rất thân thiện và nhanh chóng </t>
    </r>
    <r>
      <rPr>
        <sz val="12"/>
        <rFont val="Times New Roman"/>
        <family val="1"/>
      </rPr>
      <t xml:space="preserve">
• Nguồn cung cấp: 12 VDC
Phù hợp cho nhà riêng , biệt thự , căn hộ chung cư </t>
    </r>
  </si>
  <si>
    <t>S562W</t>
  </si>
  <si>
    <r>
      <rPr>
        <b/>
        <sz val="12"/>
        <color rgb="FFFF0000"/>
        <rFont val="Times New Roman"/>
        <family val="1"/>
      </rPr>
      <t>Màn hình cảm ứng cao cấp 7 inch (Hệ điều hành Linux, thiết kế hiện đại)</t>
    </r>
    <r>
      <rPr>
        <b/>
        <sz val="12"/>
        <color indexed="8"/>
        <rFont val="Times New Roman"/>
        <family val="1"/>
      </rPr>
      <t xml:space="preserve">
</t>
    </r>
    <r>
      <rPr>
        <sz val="12"/>
        <rFont val="Times New Roman"/>
        <family val="1"/>
      </rPr>
      <t xml:space="preserve">• Quản lý từ xa qua App SmartPlus của Akuvox
• Màn hình cảm ứng màu sắc kích thước 7 inch, độ phân giải 1024 x 600 ; độ tương phản 600:1 ; độ sáng 250cd/m2 ; loa 4 Ohm 2W , công nghệ khử tiếng vọng
• RAM / ROM: 128MB / 128MB
• Hỗ trợ Wifi + 02 Cổng mạng Ethernet 
• Mở khóa từ xa qua app điện thoại
• Xem trực tiếp hình ảnh nút ấn và liên kết với camera an ninh
</t>
    </r>
    <r>
      <rPr>
        <i/>
        <sz val="12"/>
        <color rgb="FFFF0000"/>
        <rFont val="Times New Roman"/>
        <family val="1"/>
      </rPr>
      <t xml:space="preserve">• Màn hình có thể gọi các màn hình căn hộ khác , hoặc gọi riêng về App
• App có thể gọi điện riêng về từng màn 
• Màn hình có thể gọi đồng bộ tất cả các màn hình còn lại cùng lúc </t>
    </r>
    <r>
      <rPr>
        <sz val="12"/>
        <rFont val="Times New Roman"/>
        <family val="1"/>
      </rPr>
      <t xml:space="preserve">
• Tích hợp tính năng báo động - hỗ trợ 08 cổng báo động đầu vào 
• Hỗ trợ giao thức SIP 2.0. đàm thoại cực tốt giữa nút ấn, màn hình và điện thoại di động
</t>
    </r>
    <r>
      <rPr>
        <i/>
        <sz val="12"/>
        <color rgb="FFFF0000"/>
        <rFont val="Times New Roman"/>
        <family val="1"/>
      </rPr>
      <t xml:space="preserve">• Cài đặt rất thân thiện và nhanh chóng </t>
    </r>
    <r>
      <rPr>
        <sz val="12"/>
        <rFont val="Times New Roman"/>
        <family val="1"/>
      </rPr>
      <t xml:space="preserve">
• Nguồn cung cấp: 12 VDC/ PoE IEEE802.3af
Phù hợp cho nhà riêng , biệt thự , căn hộ chung cư </t>
    </r>
  </si>
  <si>
    <t>S565W</t>
  </si>
  <si>
    <r>
      <rPr>
        <b/>
        <sz val="12"/>
        <color rgb="FFFF0000"/>
        <rFont val="Times New Roman"/>
        <family val="1"/>
      </rPr>
      <t>Màn hình cảm ứng cao cấp 10 inch (Hệ điều hành Linux, thiết kế hiện đại)</t>
    </r>
    <r>
      <rPr>
        <b/>
        <sz val="12"/>
        <color indexed="8"/>
        <rFont val="Times New Roman"/>
        <family val="1"/>
      </rPr>
      <t xml:space="preserve">
</t>
    </r>
    <r>
      <rPr>
        <sz val="12"/>
        <rFont val="Times New Roman"/>
        <family val="1"/>
      </rPr>
      <t xml:space="preserve">• Quản lý từ xa qua App SmartPlus của Akuvox
• Màn hình cảm ứng màu sắc kích thước 7 inch, độ phân giải 1024 x 600 ; độ tương phản 900:1 ; độ sáng 350cd/m2 ; loa 4 Ohm 2W , công nghệ khử tiếng vọng
• RAM / ROM: 128MB / 128MB
• Hỗ trợ Wifi + 02 Cổng mạng Ethernet 
• Mở khóa từ xa qua app điện thoại
• Xem trực tiếp hình ảnh nút ấn và liên kết với camera an ninh
</t>
    </r>
    <r>
      <rPr>
        <i/>
        <sz val="12"/>
        <color rgb="FFFF0000"/>
        <rFont val="Times New Roman"/>
        <family val="1"/>
      </rPr>
      <t xml:space="preserve">• Màn hình có thể gọi các màn hình căn hộ khác , hoặc gọi riêng về App
• App có thể gọi điện riêng về từng màn 
• Màn hình có thể gọi đồng bộ tất cả các màn hình còn lại cùng lúc </t>
    </r>
    <r>
      <rPr>
        <sz val="12"/>
        <rFont val="Times New Roman"/>
        <family val="1"/>
      </rPr>
      <t xml:space="preserve">
• Tích hợp tính năng báo động - hỗ trợ 08 cổng báo động đầu vào 
• Hỗ trợ giao thức SIP 2.0. đàm thoại cực tốt giữa nút ấn, màn hình và điện thoại di động
</t>
    </r>
    <r>
      <rPr>
        <i/>
        <sz val="12"/>
        <color rgb="FFFF0000"/>
        <rFont val="Times New Roman"/>
        <family val="1"/>
      </rPr>
      <t xml:space="preserve">• Cài đặt rất thân thiện và nhanh chóng </t>
    </r>
    <r>
      <rPr>
        <sz val="12"/>
        <rFont val="Times New Roman"/>
        <family val="1"/>
      </rPr>
      <t xml:space="preserve">
• Nguồn cung cấp: 12 VDC/ PoE IEEE802.3af
Phù hợp cho nhà riêng , biệt thự , căn hộ chung cư </t>
    </r>
  </si>
  <si>
    <t>E12S</t>
  </si>
  <si>
    <r>
      <rPr>
        <b/>
        <sz val="12"/>
        <color rgb="FFFF0000"/>
        <rFont val="Times New Roman"/>
        <family val="1"/>
      </rPr>
      <t xml:space="preserve">Nút bấm chuông hình IP Akuvox </t>
    </r>
    <r>
      <rPr>
        <sz val="12"/>
        <rFont val="Times New Roman"/>
        <family val="1"/>
      </rPr>
      <t xml:space="preserve">
• Camera độ phân giải 2 MP, Góc nhìn 123º
• Hỗ trợ đàm thoại 2 chiều, liveview từ màn hình hoặc từ app SmartPlus
• Cổng kết nối Ethernet 10/100M ; Wiegand 
• Hỗ trợ giao thức SIP 
• Hỗ trợ kết nối với khóa điện, khóa từ , mở cửa từ xa qua App và qua màn hình căn hộ 
• Hỗ trợ mở khóa bằng thẻ từ , tích hợp đầu đọc thẻ RF 13.56MHz, 125kHz , BLE
• Hỗ trợ 2 cổng alarm input, 1 cổng alarm output , có lẫy chống trộm , 1 relay output
• Tích hợp khe cắm thẻ nhớ  
• Tích hợp loa 8 Ohm, 1.5W 
• Chuẩn bảo vệ IP65
• Nguồn vào PoE tiêu chuẩn/  12V DC 
• Không kèm nguồn 12V•1A
• Vật liệu : Plastic
• Nên mua thêm vỏ che nếu lắp đặt ngoài trời ( vị trí k có mái hiên )
</t>
    </r>
    <r>
      <rPr>
        <i/>
        <sz val="12"/>
        <color rgb="FFFF0000"/>
        <rFont val="Times New Roman"/>
        <family val="1"/>
      </rPr>
      <t>• Cấu hình qua web , cài đặt thân thiện và nhanh chóng cho người cài đặt</t>
    </r>
  </si>
  <si>
    <t>E12W</t>
  </si>
  <si>
    <t>Có thêm kết nối Wifi</t>
  </si>
  <si>
    <t>R20A On-Wall</t>
  </si>
  <si>
    <r>
      <rPr>
        <b/>
        <sz val="12"/>
        <color rgb="FFFF0000"/>
        <rFont val="Times New Roman"/>
        <family val="1"/>
      </rPr>
      <t>Nút bấm chuông hình IP Akuvox - Vỏ hợp kim nhôm - thiết kế sang trọng, hiện đại</t>
    </r>
    <r>
      <rPr>
        <sz val="12"/>
        <rFont val="Times New Roman"/>
        <family val="1"/>
      </rPr>
      <t xml:space="preserve">
• Camera độ phân giải 2 MP, Góc nhìn 110º
• Hỗ trợ đàm thoại 2 chiều, liveview từ màn hình hoặc từ app SmartPlus
• Cổng kết nối Ethernet 10/100M , Wiegand , RS-485
• Hỗ trợ giao thức SIP, ONVIF
• Hỗ trợ kết nối với khóa điện, khóa từ , mở cửa từ xa qua App và qua màn hình căn hộ 
• Hỗ trợ mở khóa bằng thẻ từ , tích hợp đầu đọc thẻ RF 13.56MHz, 125kHz , </t>
    </r>
    <r>
      <rPr>
        <i/>
        <sz val="12"/>
        <color rgb="FFFF0000"/>
        <rFont val="Times New Roman"/>
        <family val="1"/>
      </rPr>
      <t>NFC</t>
    </r>
    <r>
      <rPr>
        <sz val="12"/>
        <rFont val="Times New Roman"/>
        <family val="1"/>
      </rPr>
      <t xml:space="preserve">
• Hỗ trợ 2 cổng alarm input, 1 cổng alarm output , </t>
    </r>
    <r>
      <rPr>
        <i/>
        <sz val="12"/>
        <color rgb="FFFF0000"/>
        <rFont val="Times New Roman"/>
        <family val="1"/>
      </rPr>
      <t>2 relay output</t>
    </r>
    <r>
      <rPr>
        <sz val="12"/>
        <rFont val="Times New Roman"/>
        <family val="1"/>
      </rPr>
      <t xml:space="preserve">
• Tích hợp loa 8 Ohm, 1.5W 
• Chuẩn bảo vệ IP65
• Nguồn vào PoE tiêu chuẩn/  12V DC 
• Không kèm nguồn 12V•1A
• Vật liệu : Hợp kim nhôm
• Nên mua thêm vỏ che nếu lắp đặt ngoài trời ( vị trí k có mái hiên )
</t>
    </r>
    <r>
      <rPr>
        <i/>
        <sz val="12"/>
        <color rgb="FFFF0000"/>
        <rFont val="Times New Roman"/>
        <family val="1"/>
      </rPr>
      <t>• Cấu hình qua web , cài đặt thân thiện và nhanh chóng cho người cài đặt</t>
    </r>
  </si>
  <si>
    <t>Vỏ che chống nước cho nút ấn E12S và E12W</t>
  </si>
  <si>
    <t>Vỏ che chống nước cho nút ấn R20A On-Wall</t>
  </si>
  <si>
    <t>Tình Trạng</t>
  </si>
  <si>
    <t>Báo giá trên là giá đã gồm thuế VAT và thuế xuất nhập khẩu</t>
  </si>
  <si>
    <t>Hàng mới 100%</t>
  </si>
  <si>
    <r>
      <rPr>
        <b/>
        <sz val="11"/>
        <color indexed="10"/>
        <rFont val="Times New Roman"/>
        <family val="1"/>
      </rPr>
      <t>Máy chấm công nhận diên khuôn mặt + Thẻ</t>
    </r>
    <r>
      <rPr>
        <b/>
        <sz val="11"/>
        <color indexed="8"/>
        <rFont val="Times New Roman"/>
        <family val="1"/>
      </rPr>
      <t xml:space="preserve">
• </t>
    </r>
    <r>
      <rPr>
        <sz val="11"/>
        <color indexed="8"/>
        <rFont val="Times New Roman"/>
        <family val="1"/>
      </rPr>
      <t>Khoảng cách: 0.3 m đến 1.5 m
• Màn hình 2.4 - inch, 2 MP
• Tối đa 500 khuôn mặt, 1,000 thẻ, 100.000 sự kiện
• Kết nối TCP/IP, 
• Vị trí: trong nhà
• Nguồn 12V/2A (bao gồm)
• Kết nối: USB, khoá điện, nút nhấn Exit, cửa</t>
    </r>
    <r>
      <rPr>
        <b/>
        <sz val="11"/>
        <color indexed="8"/>
        <rFont val="Times New Roman"/>
        <family val="1"/>
      </rPr>
      <t xml:space="preserve">
</t>
    </r>
  </si>
  <si>
    <r>
      <rPr>
        <b/>
        <sz val="11"/>
        <color indexed="10"/>
        <rFont val="Times New Roman"/>
        <family val="1"/>
      </rPr>
      <t>Máy chấm công nhận diên khuôn mặt + vân tay + Thẻ</t>
    </r>
    <r>
      <rPr>
        <b/>
        <sz val="11"/>
        <color indexed="8"/>
        <rFont val="Times New Roman"/>
        <family val="1"/>
      </rPr>
      <t xml:space="preserve">
• </t>
    </r>
    <r>
      <rPr>
        <sz val="11"/>
        <color indexed="8"/>
        <rFont val="Times New Roman"/>
        <family val="1"/>
      </rPr>
      <t>Khoảng cách: 0.3 m đến 1.5 m
• Màn hình 2.4 - inch, 2 MP
• Tối đa 500 khuôn mặt, 1,000 vân tay, 1,000 thẻ, 100.000 sự kiện
• Kết nối TCP/IP, wifi
• Vị trí: trong nhà
• Nguồn 12V/2A (bao gồm)
• Kết nối: USB, khoá điện, nút nhấn Exit, cửa</t>
    </r>
    <r>
      <rPr>
        <b/>
        <sz val="11"/>
        <color indexed="8"/>
        <rFont val="Times New Roman"/>
        <family val="1"/>
      </rPr>
      <t xml:space="preserve">
</t>
    </r>
  </si>
  <si>
    <r>
      <rPr>
        <b/>
        <sz val="12"/>
        <color indexed="8"/>
        <rFont val="Times New Roman"/>
        <family val="1"/>
      </rPr>
      <t xml:space="preserve">Tủ trung tâm báo động </t>
    </r>
    <r>
      <rPr>
        <sz val="12"/>
        <color indexed="8"/>
        <rFont val="Times New Roman"/>
        <family val="1"/>
      </rPr>
      <t xml:space="preserve">
- Hệ thống báo động không dây, hỗ trợ tầm xa tín hiệu đến 1.200m ở không gian trống
- Hỗ trợ 1 cổng LAN, kết nối Wifi
- Xem video thông qua phần mềm Hik-connect
- Cấu hình thông qua Web, ứng dụng di động
- Hỗ trợ tối đa 64 vùng không dây
- Hỗ trợ kế nối: 32 tay điều khiển, 2 bộ lặp, 4 loa, 8 đầu đọc thẻ và bàn phím.
- Hỗ trợ 32 User gồm: 1 user cài đặt, 1 user cài đặt, 1 user quản trị và 30 user thường
- Gửi Video báo động thông qua Email và App
- Pin sạc dự phòng 4520 mAh, hoạt động lên đến 12h sau khi mất điện
- Kích thước: 170 mm x 170 mm x 38.6 mm
- Trọng lượng: 557.5 g</t>
    </r>
  </si>
  <si>
    <r>
      <t xml:space="preserve">Tích hợp 96 vùng không dây, 16 vùng có dây , 02 ngõ ra có dây , 02 ngõ ra 12V 1A ; </t>
    </r>
    <r>
      <rPr>
        <b/>
        <sz val="11"/>
        <color rgb="FFFF0000"/>
        <rFont val="Times New Roman"/>
        <family val="1"/>
      </rPr>
      <t>tối đa 96 vùng ( gồm có dây , ko dây , output , IRCAM )</t>
    </r>
    <r>
      <rPr>
        <sz val="11"/>
        <color theme="1"/>
        <rFont val="Times New Roman"/>
        <family val="1"/>
      </rPr>
      <t xml:space="preserve"> , mở rộng tới 08 bàn phím ko dây và tay điều khiển không dây, hỗ trợ 06 loa không dây (03 trong nhà, 03 ngoài trời) ; tích hợp cổng RJ45, tích hợp Wifi , hỗ trợ 3/4G.
Mặc định hỗ trợ cảm biến ko dây Gen2 của Hikvision
Nguồn: 110V/220V AC
</t>
    </r>
    <r>
      <rPr>
        <b/>
        <sz val="11"/>
        <color theme="1"/>
        <rFont val="Times New Roman"/>
        <family val="1"/>
      </rPr>
      <t>Combo bao gồm:</t>
    </r>
    <r>
      <rPr>
        <sz val="11"/>
        <color theme="1"/>
        <rFont val="Times New Roman"/>
        <family val="1"/>
      </rPr>
      <t xml:space="preserve">
Trung tâm DS-PWA96-M2H-WB   x 1c
Bàn phím ko dây DS-PK1-E-WB  x 1c
Loa không dây DS-PS1-I-WB         x 1c
Ắc Quy dự phòng 12V-7Ah             x 1c</t>
    </r>
  </si>
  <si>
    <t>Sẵn Hàng</t>
  </si>
  <si>
    <r>
      <t xml:space="preserve">Tích hợp 96 vùng không dây, 16 vùng có dây , 02 ngõ ra có dây , 02 ngõ ra 12V 1A ; </t>
    </r>
    <r>
      <rPr>
        <b/>
        <sz val="11"/>
        <color rgb="FFFF0000"/>
        <rFont val="Times New Roman"/>
        <family val="1"/>
      </rPr>
      <t>tối đa 96 vùng ( gồm có dây , ko dây , output , IRCAM )</t>
    </r>
    <r>
      <rPr>
        <sz val="11"/>
        <color theme="1"/>
        <rFont val="Times New Roman"/>
        <family val="1"/>
      </rPr>
      <t xml:space="preserve"> , mở rộng tới 08 bàn phím ko dây và tay điều khiển không dây, hỗ trợ 06 loa không dây (03 trong nhà, 03 ngoài trời) ; tích hợp cổng RJ45, tích hợp Wifi , hỗ trợ 3/4G.
Không bao gồm Acquy dự phòng ( 12V-7Ah ) và bàn phím 
Mặc định hỗ trợ cảm biến ko dây Gen2 của Hikvision
Kết nối đồng thời các cảm biến không dây và có dây
Nguồn: 110V/220V AC</t>
    </r>
  </si>
  <si>
    <r>
      <rPr>
        <b/>
        <sz val="15"/>
        <color rgb="FFFF0000"/>
        <rFont val="Times New Roman"/>
        <family val="1"/>
      </rPr>
      <t>Bộ KIT AX Pro CAO CẤP</t>
    </r>
    <r>
      <rPr>
        <sz val="14"/>
        <rFont val="Times New Roman"/>
        <family val="1"/>
        <charset val="163"/>
      </rPr>
      <t xml:space="preserve">
(Tủ TT + Còi không dây + bàn phím không dây + Ắc Quy)
Gen2</t>
    </r>
  </si>
  <si>
    <r>
      <rPr>
        <b/>
        <sz val="11"/>
        <color rgb="FF000000"/>
        <rFont val="Times New Roman"/>
        <family val="1"/>
      </rPr>
      <t>Bộ kiểm soát vào ra dùng thẻ Mifare, Có bàn phím</t>
    </r>
    <r>
      <rPr>
        <sz val="11"/>
        <color indexed="8"/>
        <rFont val="Times New Roman"/>
        <family val="1"/>
      </rPr>
      <t xml:space="preserve">
Hỗ trợ 3000 thẻ
Kết nối nút ấn, khóa cửa</t>
    </r>
  </si>
  <si>
    <r>
      <rPr>
        <b/>
        <sz val="11"/>
        <color rgb="FF000000"/>
        <rFont val="Times New Roman"/>
        <family val="1"/>
      </rPr>
      <t xml:space="preserve">Bộ kiểm soát vào ra dùng thẻ Mifare, Có bàn phím </t>
    </r>
    <r>
      <rPr>
        <sz val="11"/>
        <color indexed="8"/>
        <rFont val="Times New Roman"/>
        <family val="1"/>
      </rPr>
      <t xml:space="preserve">
Hỗ trợ 3000 thẻ
Chuẩn kết nối: TCP/IP
Kết nối nút ấn, khóa cửa</t>
    </r>
  </si>
  <si>
    <r>
      <rPr>
        <b/>
        <sz val="11"/>
        <color rgb="FF000000"/>
        <rFont val="Times New Roman"/>
        <family val="1"/>
      </rPr>
      <t>Đầu đọc thẻ Mifare</t>
    </r>
    <r>
      <rPr>
        <sz val="11"/>
        <color indexed="8"/>
        <rFont val="Times New Roman"/>
        <family val="1"/>
      </rPr>
      <t xml:space="preserve">
Hỗ trợ 3000 thẻ
Kết nối nút ấn, khóa cửa</t>
    </r>
  </si>
  <si>
    <r>
      <t xml:space="preserve">Đầu đọc thẻ EM , có bàn phím hỗ trợ giao thức </t>
    </r>
    <r>
      <rPr>
        <sz val="11"/>
        <color indexed="10"/>
        <rFont val="Times New Roman"/>
        <family val="1"/>
      </rPr>
      <t xml:space="preserve">Wiegand(W26/W34) </t>
    </r>
    <r>
      <rPr>
        <sz val="11"/>
        <color indexed="8"/>
        <rFont val="Times New Roman"/>
        <family val="1"/>
      </rPr>
      <t xml:space="preserve">,chống bụi chuẩn IP 65.
</t>
    </r>
  </si>
  <si>
    <r>
      <t xml:space="preserve">Đầu đọc thẻ Mifare 1 , hỗ trợ giao thức </t>
    </r>
    <r>
      <rPr>
        <sz val="11"/>
        <color indexed="10"/>
        <rFont val="Times New Roman"/>
        <family val="1"/>
      </rPr>
      <t>Wiegand(W26/W34)</t>
    </r>
    <r>
      <rPr>
        <sz val="11"/>
        <color indexed="8"/>
        <rFont val="Times New Roman"/>
        <family val="1"/>
      </rPr>
      <t xml:space="preserve"> ,chống bụi chuẩn IP 65.
</t>
    </r>
  </si>
  <si>
    <t>Không bàn phím</t>
  </si>
  <si>
    <t>Đầu đọc thẻ, Không bàn phím</t>
  </si>
  <si>
    <r>
      <rPr>
        <b/>
        <sz val="11"/>
        <color indexed="10"/>
        <rFont val="Times New Roman"/>
        <family val="1"/>
      </rPr>
      <t>Máy chấm công cao cấp nhận diên khuôn mặt + vân tay + Thẻ Mifare</t>
    </r>
    <r>
      <rPr>
        <b/>
        <sz val="11"/>
        <color indexed="8"/>
        <rFont val="Times New Roman"/>
        <family val="1"/>
      </rPr>
      <t xml:space="preserve">
• </t>
    </r>
    <r>
      <rPr>
        <sz val="11"/>
        <color indexed="8"/>
        <rFont val="Times New Roman"/>
        <family val="1"/>
        <charset val="163"/>
      </rPr>
      <t>Khoảng cáche: 0.3 m đến 3 m (nhận diện người có/không đeo khẩu trang)
• Màn hình LCD 7 - inch, 2 MP
• Tối đa 6.</t>
    </r>
    <r>
      <rPr>
        <b/>
        <sz val="11"/>
        <color indexed="8"/>
        <rFont val="Times New Roman"/>
        <family val="1"/>
      </rPr>
      <t>000 khuôn mặt, 5.000 vân tay và 6.000 thẻ</t>
    </r>
    <r>
      <rPr>
        <sz val="11"/>
        <color indexed="8"/>
        <rFont val="Times New Roman"/>
        <family val="1"/>
        <charset val="163"/>
      </rPr>
      <t xml:space="preserve">
• Kết nối TCP/IP,  Hỗ trợ Hikvision cloud.
• Vị trí: trong nhà
• Nguồn 12V/2A
• Thời gian nhận diện: &lt;0.2 s/user,
• Ngôn ngữ: English, Tiếng Việt
• Độ ẩm: 10%-90%
• Nhiệt độ làm việc: -10°C đến +50°C
• Kết nối: USB, khoá điện, nút nhấn Exit, cửa, RS - 485</t>
    </r>
    <r>
      <rPr>
        <b/>
        <sz val="11"/>
        <color indexed="8"/>
        <rFont val="Times New Roman"/>
        <family val="1"/>
      </rPr>
      <t xml:space="preserve">
</t>
    </r>
  </si>
  <si>
    <t>BÁO GIÁ CHUÔNG HÌNH HIKVISION</t>
  </si>
  <si>
    <t>YRD02 (mã cũ YRD01 ) - 24V Đầu báo nhiệt gia tăng YunYang Đài loan</t>
  </si>
  <si>
    <r>
      <rPr>
        <b/>
        <sz val="12"/>
        <color rgb="FFFF0000"/>
        <rFont val="Times New Roman"/>
        <family val="1"/>
      </rPr>
      <t>Bộ chuông hình cơ bản (Gồm 1c nút ấn E12S + 1c màn hình S562W)</t>
    </r>
    <r>
      <rPr>
        <sz val="12"/>
        <rFont val="Times New Roman"/>
        <family val="1"/>
      </rPr>
      <t xml:space="preserve">
Đây là dòng chuông hình đã được lắp phổ biến tại các chung cư của Vinhomes, Novaland trên cả nước
- Nút bấm , màn hình đều hỗ trợ trình duyệt web, cấu hình rất đơn giản hỗ trợ người cài đặt 
- Nút bấm 2MP , vỏ Plastic , chống nước IP65 , tích hợp đầu đọc thẻ , 
- Màn hình cảm ứng 7 inch , hỗ trợ PoE , Wifi , tích hợp tính năng hệ thống báo động 
- Giao tiếp và mở khóa từ xa thông qua điện thoại di động
- Hỗ trợ giao thức SIP 2.0. đàm thoại cực tốt giữa nút ấn, màn hình và điện thoại di động
</t>
    </r>
    <r>
      <rPr>
        <b/>
        <sz val="12"/>
        <rFont val="Times New Roman"/>
        <family val="1"/>
      </rPr>
      <t>- Màn hình có thể gọi điện thoại cho app SmartPlus, hoặc app có thể tương tác với từng thiết bị nút bấm, màn hình</t>
    </r>
    <r>
      <rPr>
        <sz val="12"/>
        <rFont val="Times New Roman"/>
        <family val="1"/>
      </rPr>
      <t xml:space="preserve">
- Xem video trực tiếp từ camera của nút ấn cửa</t>
    </r>
  </si>
  <si>
    <t>DS-K1T673DWX</t>
  </si>
  <si>
    <r>
      <t xml:space="preserve">SH-K50M-AW
</t>
    </r>
    <r>
      <rPr>
        <i/>
        <sz val="12"/>
        <color theme="1"/>
        <rFont val="Times New Roman"/>
        <family val="1"/>
      </rPr>
      <t>(DS-K7M-AW50)</t>
    </r>
  </si>
  <si>
    <r>
      <t xml:space="preserve">SH-K100M-AW
</t>
    </r>
    <r>
      <rPr>
        <i/>
        <sz val="12"/>
        <color theme="1"/>
        <rFont val="Times New Roman"/>
        <family val="1"/>
      </rPr>
      <t>(DS-K7M-AW100)</t>
    </r>
  </si>
  <si>
    <t xml:space="preserve">SH-K1T9803F
</t>
  </si>
  <si>
    <t>DS-K1T343MFX
SH-K1T9343MFX</t>
  </si>
  <si>
    <r>
      <t xml:space="preserve">DS-PK1-LRT-HWB
</t>
    </r>
    <r>
      <rPr>
        <i/>
        <sz val="10"/>
        <rFont val="Calibri"/>
        <family val="2"/>
        <scheme val="minor"/>
      </rPr>
      <t>SH-PK1-LCD-H</t>
    </r>
  </si>
  <si>
    <r>
      <t xml:space="preserve">DS-PK1-LT-WB
</t>
    </r>
    <r>
      <rPr>
        <i/>
        <sz val="12"/>
        <color theme="1"/>
        <rFont val="Times New Roman"/>
        <family val="1"/>
      </rPr>
      <t>SH-PK1-LCD-WD</t>
    </r>
    <r>
      <rPr>
        <b/>
        <sz val="12"/>
        <color theme="1"/>
        <rFont val="Times New Roman"/>
        <family val="1"/>
      </rPr>
      <t xml:space="preserve">
(Bàn phím không dây)</t>
    </r>
  </si>
  <si>
    <r>
      <t xml:space="preserve">Vỏ che mưa cho nút E12
</t>
    </r>
    <r>
      <rPr>
        <i/>
        <sz val="12"/>
        <rFont val="Times New Roman"/>
        <family val="1"/>
      </rPr>
      <t>(E12W (E12X) On-wall Rain Cover)</t>
    </r>
  </si>
  <si>
    <r>
      <t xml:space="preserve">Vỏ che mưa cho nút R20
</t>
    </r>
    <r>
      <rPr>
        <i/>
        <sz val="12"/>
        <rFont val="Times New Roman"/>
        <family val="1"/>
      </rPr>
      <t xml:space="preserve">(R20A On-wall Rain Cover) </t>
    </r>
  </si>
  <si>
    <t>SH-K1A9853F</t>
  </si>
  <si>
    <r>
      <t xml:space="preserve">SH-K1A9853MF 
</t>
    </r>
    <r>
      <rPr>
        <i/>
        <sz val="11"/>
        <color theme="1"/>
        <rFont val="Times New Roman"/>
        <family val="1"/>
      </rPr>
      <t xml:space="preserve">(SH-K1T9803F)
</t>
    </r>
  </si>
  <si>
    <t>SH-K1T9670MFWX</t>
  </si>
  <si>
    <r>
      <rPr>
        <b/>
        <sz val="11"/>
        <color indexed="10"/>
        <rFont val="Times New Roman"/>
        <family val="1"/>
      </rPr>
      <t>Máy chấm công cao cấp nhận diên khuôn mặt + vân tay + Thẻ M1</t>
    </r>
    <r>
      <rPr>
        <b/>
        <sz val="11"/>
        <color indexed="8"/>
        <rFont val="Times New Roman"/>
        <family val="1"/>
      </rPr>
      <t xml:space="preserve">
• </t>
    </r>
    <r>
      <rPr>
        <sz val="11"/>
        <color indexed="8"/>
        <rFont val="Times New Roman"/>
        <family val="1"/>
        <charset val="163"/>
      </rPr>
      <t>Khoảng cáche: 0.3 m đến 3 m (nhận diện người có/không đeo khẩu trang)
• Màn hình LCD 7 - inch, 2 MP
• Tối đa 6.</t>
    </r>
    <r>
      <rPr>
        <b/>
        <sz val="11"/>
        <color indexed="8"/>
        <rFont val="Times New Roman"/>
        <family val="1"/>
      </rPr>
      <t>000 khuôn mặt, 10.000 vân tay và 50.000 thẻ</t>
    </r>
    <r>
      <rPr>
        <sz val="11"/>
        <color indexed="8"/>
        <rFont val="Times New Roman"/>
        <family val="1"/>
        <charset val="163"/>
      </rPr>
      <t xml:space="preserve">
• Kết nối TCP/IP,  Hỗ trợ Hikvision cloud.
• Vị trí: trong nhà
• Nguồn 12V/2A
• Thời gian nhận diện: &lt;0.2 s/user,
• Ngôn ngữ: English, Tiếng Việt
• Độ ẩm: 10%-90%
• Nhiệt độ làm việc: -10°C đến +50°C
• Kết nối: USB, khoá điện, nút nhấn Exit, cửa, RS - 485</t>
    </r>
    <r>
      <rPr>
        <b/>
        <sz val="11"/>
        <color indexed="8"/>
        <rFont val="Times New Roman"/>
        <family val="1"/>
      </rPr>
      <t xml:space="preserve">
</t>
    </r>
  </si>
  <si>
    <t>SH-KIS9650-S</t>
  </si>
  <si>
    <t>DS-KABV6133-G/Surface</t>
  </si>
  <si>
    <t xml:space="preserve">
Vỏ nhựa bảo vệ cho nút ấn SH-KV6136-WME1</t>
  </si>
  <si>
    <t>DS-K1102AM</t>
  </si>
  <si>
    <t xml:space="preserve">Đầu đọc thẻ Mifare + Vân tay (Kết nối hệ thống Access)
• Lưu trữ 5000 vân tay
• Hỗ trợ tính năng Chấm công, tạo Báo cáo Tự động, Module Vân tay Quang học;
• Giao tiếp: TCP-IP 10/100Mbps, RS485
• Nguồn cung cấp: 12VDC/1A </t>
  </si>
  <si>
    <t>DS-KH2230T</t>
  </si>
  <si>
    <r>
      <t xml:space="preserve">DS-KIS212
</t>
    </r>
    <r>
      <rPr>
        <sz val="12"/>
        <rFont val="Times New Roman"/>
        <family val="1"/>
      </rPr>
      <t>(Analog)</t>
    </r>
  </si>
  <si>
    <t>DS-KB2412T-IM</t>
  </si>
  <si>
    <r>
      <t xml:space="preserve">DS-KIS203T
</t>
    </r>
    <r>
      <rPr>
        <sz val="12"/>
        <rFont val="Times New Roman"/>
        <family val="1"/>
      </rPr>
      <t>(Analog)</t>
    </r>
  </si>
  <si>
    <r>
      <t xml:space="preserve">Nút ấn cửa
</t>
    </r>
    <r>
      <rPr>
        <sz val="12"/>
        <rFont val="Times New Roman"/>
        <family val="1"/>
      </rPr>
      <t xml:space="preserve">• Camera  với độ phân giải:  1280 * 720@60fps
• Hồng ngoại tầm xa 2m
• Tích hợp nút ấn để gọi
• Tích hợp ngõ ra kết nối với khóa điện
• Hỗ trợ kết nối tối đa 3 màn hình
• Vỏ hợp kim kẽm chống oxi hóa
• IP65 và chống đập phá
</t>
    </r>
    <r>
      <rPr>
        <b/>
        <sz val="12"/>
        <rFont val="Times New Roman"/>
        <family val="1"/>
      </rPr>
      <t xml:space="preserve">
</t>
    </r>
  </si>
  <si>
    <r>
      <t xml:space="preserve">Màn hình
• Màn hình màu </t>
    </r>
    <r>
      <rPr>
        <b/>
        <sz val="12"/>
        <rFont val="Times New Roman"/>
        <family val="1"/>
      </rPr>
      <t>7 inch 1024 x 600</t>
    </r>
    <r>
      <rPr>
        <sz val="12"/>
        <rFont val="Times New Roman"/>
        <family val="1"/>
      </rPr>
      <t xml:space="preserve">
• Hỗ trợ quan sát thông qua nút ấn và camera analog mở rộng tại màn hình
• Hỗ trợ kết nối tối đa 2 nút ấn
• Mở khóa tại màn hình
• Cài đặt thuận lợi và thao tác dễ dàng</t>
    </r>
  </si>
  <si>
    <r>
      <t xml:space="preserve">Nút ấn cửa
</t>
    </r>
    <r>
      <rPr>
        <sz val="12"/>
        <rFont val="Times New Roman"/>
        <family val="1"/>
      </rPr>
      <t xml:space="preserve">• Camera  với độ phân giải: 720x576 @ 25 fps
• Hồng ngoại tầm xa 2m
• Tích hợp nút ấn để gọi
• Tích hợp ngõ ra kết nối với khóa điện
• Hỗ trợ kết nối tối đa 3 màn hình
• Vỏ hợp kim kẽm chống oxi hóa
• IP65 và chống đập phá
</t>
    </r>
    <r>
      <rPr>
        <b/>
        <sz val="12"/>
        <rFont val="Times New Roman"/>
        <family val="1"/>
      </rPr>
      <t xml:space="preserve">
</t>
    </r>
  </si>
  <si>
    <r>
      <t xml:space="preserve">Màn hình
• Màn hình màu </t>
    </r>
    <r>
      <rPr>
        <b/>
        <sz val="12"/>
        <rFont val="Times New Roman"/>
        <family val="1"/>
      </rPr>
      <t>7 inch</t>
    </r>
    <r>
      <rPr>
        <sz val="12"/>
        <rFont val="Times New Roman"/>
        <family val="1"/>
      </rPr>
      <t xml:space="preserve">
• Hỗ trợ quan sát thông qua nút ấn và camera analog mở rộng tại màn hình
• Hỗ trợ kết nối tối đa 2 nút ấn
• Mở khóa tại màn hình
• Cài đặt thuận lợi và thao tác dễ dàng</t>
    </r>
  </si>
  <si>
    <r>
      <t xml:space="preserve">SH-KIS6601-WE
</t>
    </r>
    <r>
      <rPr>
        <i/>
        <sz val="14"/>
        <color rgb="FFFF0000"/>
        <rFont val="Times New Roman"/>
        <family val="1"/>
      </rPr>
      <t>Siêu rẻ</t>
    </r>
  </si>
  <si>
    <r>
      <rPr>
        <b/>
        <sz val="16"/>
        <color rgb="FFFF0000"/>
        <rFont val="Times New Roman"/>
        <family val="1"/>
      </rPr>
      <t xml:space="preserve">Tủ trung tâm </t>
    </r>
    <r>
      <rPr>
        <sz val="14"/>
        <rFont val="Times New Roman"/>
        <family val="1"/>
        <charset val="163"/>
      </rPr>
      <t xml:space="preserve">
DS-PWA96-M2H-WB
AX Pro Panel 96 vùng (trong đó có 16 vùng có dây)
Gen2</t>
    </r>
  </si>
  <si>
    <r>
      <t xml:space="preserve">DS-K3G301(L)X
</t>
    </r>
    <r>
      <rPr>
        <b/>
        <i/>
        <sz val="12"/>
        <color theme="1"/>
        <rFont val="Times New Roman"/>
        <family val="1"/>
      </rPr>
      <t>DS-K3G301LX-R</t>
    </r>
  </si>
  <si>
    <r>
      <rPr>
        <b/>
        <sz val="12"/>
        <color rgb="FFFF0000"/>
        <rFont val="Times New Roman"/>
        <family val="1"/>
      </rPr>
      <t>Màn hình căn hộ thế hệ 2 kích thước 10.1 inch (cao cấp) - NEW</t>
    </r>
    <r>
      <rPr>
        <sz val="12"/>
        <color indexed="8"/>
        <rFont val="Times New Roman"/>
        <family val="1"/>
      </rPr>
      <t xml:space="preserve">
• Có thể đàm thoại qua App Hik-Connect
• Màn hình cảm ứng màu sắc kích thước 10.1 inch, độ phân giải 1024 x 600
• W: hỗ trợ kết nối wifi
• Lưu tin nhắn và ảnh chụp được vào trong thẻ nhớ max 32GB 
• Mở khóa từ xa qua phần mềm và app điện thoại 
• Xem trực tiếp hình ảnh nút ấn và liên kết với camera 
• Memory: 128MB, Flash: 32MB , khe cắm thẻ nhớ dung lượng tối đa 32 GB
• Tích hợp Mic và loa
• Cổng báo động vào: 8ch 
• Nguồn cung cấp: 12 VDC/ PoE IEEE802.3af</t>
    </r>
  </si>
  <si>
    <t>SH-KH8522-WTE1</t>
  </si>
  <si>
    <t>AL-8088GSM</t>
  </si>
  <si>
    <t>AL-8088 GSM</t>
  </si>
  <si>
    <t>YRD185</t>
  </si>
  <si>
    <t>Pir 102A</t>
  </si>
  <si>
    <t>SH-416</t>
  </si>
  <si>
    <t>D-102 (D-102AM)</t>
  </si>
  <si>
    <t>S8007</t>
  </si>
  <si>
    <t>Loa báo động ngoài trời 120 Db kèm đèn chớp có sẵn mạch dao động loại to 12VDC
Kích thước: 275*190*92mm</t>
  </si>
  <si>
    <t>SH-KH6322-WTE1</t>
  </si>
  <si>
    <r>
      <t xml:space="preserve">SH-KV6116-WPE1
</t>
    </r>
    <r>
      <rPr>
        <b/>
        <sz val="12"/>
        <color theme="8"/>
        <rFont val="Times New Roman"/>
        <family val="1"/>
      </rPr>
      <t>(nên mua kèm vỏ che DS-KABV6113-RS)</t>
    </r>
  </si>
  <si>
    <t>SH-KH6352-WTE1</t>
  </si>
  <si>
    <t>DS-K1T323MBWX-E1</t>
  </si>
  <si>
    <t>DS-K1T323MBFWX-E1</t>
  </si>
  <si>
    <r>
      <rPr>
        <b/>
        <sz val="11"/>
        <color indexed="10"/>
        <rFont val="Times New Roman"/>
        <family val="1"/>
      </rPr>
      <t>Máy chấm công nhận diên khuôn mặt + vân tay + Thẻ Mifare</t>
    </r>
    <r>
      <rPr>
        <b/>
        <sz val="11"/>
        <color indexed="8"/>
        <rFont val="Times New Roman"/>
        <family val="1"/>
      </rPr>
      <t xml:space="preserve">
• </t>
    </r>
    <r>
      <rPr>
        <sz val="11"/>
        <color indexed="8"/>
        <rFont val="Times New Roman"/>
        <family val="1"/>
        <charset val="163"/>
      </rPr>
      <t>Khoảng cáche: 0.3 m đến 1.5 m
• Màn hình LCD 2.4 - inch, 2 MP
• Tối đa 1.000 khuôn mặt,</t>
    </r>
    <r>
      <rPr>
        <sz val="11"/>
        <color rgb="FFFF0000"/>
        <rFont val="Times New Roman"/>
        <family val="1"/>
      </rPr>
      <t xml:space="preserve"> 3.000 vân tay</t>
    </r>
    <r>
      <rPr>
        <sz val="11"/>
        <color indexed="8"/>
        <rFont val="Times New Roman"/>
        <family val="1"/>
        <charset val="163"/>
      </rPr>
      <t>, 3,000 thẻ
• Kết nối TCP/IP, Wifi. Hỗ trợ Hikvision cloud.
• Vị trí: trong nhà, ngoài Hiên với chuẩn IP65
• Nguồn 12VDC hoặc PoE
• Thời gian nhận diện: &lt;0.2 s/user,
• Ngôn ngữ: English, Tiếng Việt
• Kết nối: USB, khoá điện, nút nhấn Exit, cửa,</t>
    </r>
    <r>
      <rPr>
        <b/>
        <sz val="11"/>
        <color indexed="8"/>
        <rFont val="Times New Roman"/>
        <family val="1"/>
      </rPr>
      <t xml:space="preserve">
</t>
    </r>
  </si>
  <si>
    <r>
      <t xml:space="preserve">SH-K4H455S
</t>
    </r>
    <r>
      <rPr>
        <i/>
        <sz val="12"/>
        <color theme="1"/>
        <rFont val="Times New Roman"/>
        <family val="1"/>
      </rPr>
      <t>DS-K4H255S</t>
    </r>
  </si>
  <si>
    <r>
      <t xml:space="preserve">SH-K4H455-LZ
</t>
    </r>
    <r>
      <rPr>
        <i/>
        <sz val="12"/>
        <color theme="1"/>
        <rFont val="Times New Roman"/>
        <family val="1"/>
      </rPr>
      <t>DS-K4H255-LZ</t>
    </r>
  </si>
  <si>
    <r>
      <t xml:space="preserve">DS-K4H258-U
</t>
    </r>
    <r>
      <rPr>
        <i/>
        <sz val="12"/>
        <color theme="1"/>
        <rFont val="Times New Roman"/>
        <family val="1"/>
      </rPr>
      <t>(SH-K5H258-U)</t>
    </r>
  </si>
  <si>
    <r>
      <t xml:space="preserve">DS-K7P02
</t>
    </r>
    <r>
      <rPr>
        <i/>
        <sz val="12"/>
        <color theme="1"/>
        <rFont val="Times New Roman"/>
        <family val="1"/>
      </rPr>
      <t>(SH-K8P02)</t>
    </r>
  </si>
  <si>
    <r>
      <t xml:space="preserve">DS-K7P05
</t>
    </r>
    <r>
      <rPr>
        <i/>
        <sz val="12"/>
        <color theme="1"/>
        <rFont val="Times New Roman"/>
        <family val="1"/>
      </rPr>
      <t>(SH-K8P05)</t>
    </r>
  </si>
  <si>
    <r>
      <rPr>
        <b/>
        <sz val="11"/>
        <color indexed="10"/>
        <rFont val="Times New Roman"/>
        <family val="1"/>
      </rPr>
      <t>Máy chấm công nhận diên khuôn mặt + Thẻ Mifare</t>
    </r>
    <r>
      <rPr>
        <b/>
        <sz val="11"/>
        <color indexed="8"/>
        <rFont val="Times New Roman"/>
        <family val="1"/>
      </rPr>
      <t xml:space="preserve">
• </t>
    </r>
    <r>
      <rPr>
        <sz val="11"/>
        <color indexed="8"/>
        <rFont val="Times New Roman"/>
        <family val="1"/>
        <charset val="163"/>
      </rPr>
      <t>Khoảng cáche: 0.3 m đến 1.5 m
• Màn hình LCD 2.4 - inch, 2 MP
• Tối đa 1.000 khuôn mặt, 3,000 thẻ
• Kết nối TCP/IP, Wifi. Hỗ trợ Hikvision cloud.
• Vị trí: trong nhà, ngoài Hiên với chuẩn IP65
• Nguồn 12VDC hoặc PoE
• Thời gian nhận diện: &lt;0.2 s/user,
• Ngôn ngữ: English, Tiếng Việt
• Kết nối: USB, khoá điện, nút nhấn Exit, cửa,</t>
    </r>
    <r>
      <rPr>
        <b/>
        <sz val="11"/>
        <color indexed="8"/>
        <rFont val="Times New Roman"/>
        <family val="1"/>
      </rPr>
      <t xml:space="preserve">
</t>
    </r>
  </si>
  <si>
    <r>
      <t xml:space="preserve">KIS6633 (Combo)
</t>
    </r>
    <r>
      <rPr>
        <i/>
        <sz val="14"/>
        <color rgb="FFFF0000"/>
        <rFont val="Times New Roman"/>
        <family val="1"/>
      </rPr>
      <t>(Có xác thực và mở khóa bằngkhuôn mặt)</t>
    </r>
  </si>
  <si>
    <r>
      <rPr>
        <b/>
        <sz val="12"/>
        <color rgb="FFFF0000"/>
        <rFont val="Times New Roman"/>
        <family val="1"/>
      </rPr>
      <t>Nút ấn IP cổng có hiển thị màn LCD 2.4 inch</t>
    </r>
    <r>
      <rPr>
        <sz val="12"/>
        <color indexed="8"/>
        <rFont val="Times New Roman"/>
        <family val="1"/>
      </rPr>
      <t xml:space="preserve">
• Có thiển thị khuôn mặt
• Mở cử bằng khuôn mặt
• Hỗ trợ PoE
• Kết nối tất cả các màn hình IP
• Có WIFI
</t>
    </r>
  </si>
  <si>
    <t>DS-K2622X</t>
  </si>
  <si>
    <t>DS-K2624X</t>
  </si>
  <si>
    <r>
      <t xml:space="preserve">Bộ kiểm soát vào ra 4 cửa, </t>
    </r>
    <r>
      <rPr>
        <sz val="11"/>
        <color indexed="8"/>
        <rFont val="Times New Roman"/>
        <family val="1"/>
      </rPr>
      <t xml:space="preserve">Lưu trữ 100,000 Users, 10,000 vân tay, 100,000 thẻ và 300,000 sự kiện kiểm soát vào ra.
Giao tiếp :  TCP/IP, RS-485, ISUP5.0,  ISAPI
Hỗ trợ kết nối 4 đầu đọc thẻ chuẩn RS485 hoặc 4 đầu đọc thẻ chuẩn wiegand
</t>
    </r>
    <r>
      <rPr>
        <b/>
        <sz val="11"/>
        <color rgb="FFFF0000"/>
        <rFont val="Times New Roman"/>
        <family val="1"/>
      </rPr>
      <t>Cấu hình qua Web</t>
    </r>
    <r>
      <rPr>
        <sz val="11"/>
        <color indexed="8"/>
        <rFont val="Times New Roman"/>
        <family val="1"/>
      </rPr>
      <t xml:space="preserve">
Input interface: Door Sensor×4, Door Switch×4, Case Input×8, Fire Alarm Linkage×1, Tamper-proof×1;
Output interface: Door Switch Relay×4, Alarm Relay×4</t>
    </r>
  </si>
  <si>
    <r>
      <t xml:space="preserve">Bộ kiểm soát vào ra 2 cửa, </t>
    </r>
    <r>
      <rPr>
        <sz val="11"/>
        <color indexed="8"/>
        <rFont val="Times New Roman"/>
        <family val="1"/>
      </rPr>
      <t xml:space="preserve">Lưu trữ 100,000 Users, 10,000 vân tay, 100,000 thẻ và 300,000 sự kiện kiểm soát vào ra.
Giao tiếp :  TCP/IP, RS-485, ISUP5.0,  ISAPI
Hỗ trợ kết nối 4 đầu đọc thẻ chuẩn RS485 hoặc 4 đầu đọc thẻ chuẩn wiegand
</t>
    </r>
    <r>
      <rPr>
        <b/>
        <sz val="11"/>
        <color rgb="FFFF0000"/>
        <rFont val="Times New Roman"/>
        <family val="1"/>
      </rPr>
      <t>Cấu hình qua Web</t>
    </r>
    <r>
      <rPr>
        <sz val="11"/>
        <color indexed="8"/>
        <rFont val="Times New Roman"/>
        <family val="1"/>
      </rPr>
      <t xml:space="preserve">
Input interface: Door Sensor×2, Door Switch×2, Case Input×4, Fire Alarm Linkage×1, Tamper-proof×1;
Output interface: Door Switch Relay×2, Alarm Relay×4</t>
    </r>
  </si>
  <si>
    <r>
      <rPr>
        <b/>
        <sz val="12"/>
        <color rgb="FFFF0000"/>
        <rFont val="Times New Roman"/>
        <family val="1"/>
      </rPr>
      <t xml:space="preserve">Bộ Kis </t>
    </r>
    <r>
      <rPr>
        <b/>
        <sz val="14"/>
        <color rgb="FFFF0000"/>
        <rFont val="Times New Roman"/>
        <family val="1"/>
      </rPr>
      <t>kiểm soát vào ra, chấm công,</t>
    </r>
    <r>
      <rPr>
        <b/>
        <sz val="12"/>
        <color rgb="FFFF0000"/>
        <rFont val="Times New Roman"/>
        <family val="1"/>
      </rPr>
      <t xml:space="preserve"> kiêm chuông của có hình IP có xác thực khuôn mặt và mà hình LCD trên út ấn</t>
    </r>
    <r>
      <rPr>
        <b/>
        <sz val="14"/>
        <rFont val="Times New Roman"/>
        <family val="1"/>
      </rPr>
      <t xml:space="preserve">
</t>
    </r>
    <r>
      <rPr>
        <b/>
        <sz val="12"/>
        <rFont val="Times New Roman"/>
        <family val="1"/>
      </rPr>
      <t>Combo gồm: 1 nút ấn + 1 màn hình 7inch</t>
    </r>
    <r>
      <rPr>
        <sz val="12"/>
        <rFont val="Times New Roman"/>
        <family val="1"/>
      </rPr>
      <t xml:space="preserve">
- Chuấn kết nối PoE
- Camera 2MP
- Chống giả mạo
- Cấu hình từ xa qua Web
- Wifi 2,4Ghz
- Chuẩn bảo vệ: IP65
- Kiểm soát vào ra kiêm chấm công
- Màn hình cảm ứng 7inch độ phân giải 1024 x 600
- Giao tiếp và mở khóa từ xa thông qua điện thoại di động
- Xem video trực tiếp từ camera của nút ấn cửa</t>
    </r>
    <r>
      <rPr>
        <b/>
        <sz val="14"/>
        <rFont val="Times New Roman"/>
        <family val="1"/>
      </rPr>
      <t xml:space="preserve">
</t>
    </r>
    <r>
      <rPr>
        <i/>
        <sz val="14"/>
        <color rgb="FFFF0000"/>
        <rFont val="Times New Roman"/>
        <family val="1"/>
      </rPr>
      <t>(Combo bao gồm 1 nút ấn: DS-K1T323MBWX-E1 và 1 màn hình: SH-KH630-TE)</t>
    </r>
  </si>
  <si>
    <r>
      <t xml:space="preserve">Bộ Kit báo động gồm:
•1 bộ Trung tâm báo động không dây DS-PWA64-L-WB
•1 cảm biến hồng ngoại  DS-PDP15P-EG2-WB
•1 Công tắc từ không dây DS-PDMC-EG2-WB
•1 tay điều khiển từ xa DS-PKF1-WB
</t>
    </r>
    <r>
      <rPr>
        <sz val="14"/>
        <color indexed="8"/>
        <rFont val="Times New Roman"/>
        <family val="1"/>
      </rPr>
      <t>- Hệ thống báo động không dây, hỗ trợ tầm xa tín hiệu đến 1.200m ở không gian trống
- Hỗ trợ 1 cổng LAN, kết nối Wifi,
- Xem video thông qua phần mềm Hik-connect
- Cấu hình thông qua Web, ứng dụng di động
- Hỗ trợ tối đa 64 vùng không dây
- Hỗ trợ kế nối: 32 tay điều khiển, 2 bộ lặp, 4 loa, 8 đầu đọc thẻ và bàn phím.
- Hỗ trợ 32 User gồm: 1 user cài đặt, 1 user cài đặt, 1 user quản trị và 30 user thường
- Gửi Video báo động thông qua Email và App
- Pin sạc dự phòng 4520 mAh, hoạt động lên đến 12h sau khi mất điện
- Kích thước: 170 mm x 170 mm x 38.6 mm
- Trọng lượng: 557.5 g
- Màu Trắng</t>
    </r>
  </si>
  <si>
    <t>Tích hợp 8 vùng có dây, có khả năng mở rộng đến 48/4 đầu ra, 
mở rộng tới 4 bàn phím, 
mở rông 48 tay điều khiển không dây, 
8 loa không dây,
 tích hợp cổng RJ45,
 có khả năng mở rộng module PSTN, GPRS và Wifi/3/4G.
Không bao gồm Acquy dự phòng ( 12V-7Ah ) và bàn phím 
Nguồn: 110V/220V AC</t>
  </si>
  <si>
    <t>Tích hợp 8 vùng có dây, có khả năng mở rộng đến 64 vùng
mở rộng tới 8 bàn phím, 
mở rông 64 tay điều khiển không dây, 
16 loa không dây,
 tích hợp cổng RJ45,
 có khả năng mở rộng module PSTN, GPRS và Wifi/3/4G.
Không bao gồm Acquy dự phòng ( 12V-7Ah ) và bàn phím 
Nguồn: 110V/220V AC</t>
  </si>
  <si>
    <t>Bộ KIS Hybrid - SH-KIS6213-WTDE: 7.040,000 giá lẻ có VAT, (mua theo bộ tốt hơn giá lẻ bộ phận) • kèm nguồn 12V</t>
  </si>
  <si>
    <t>Gía lẻ có VAT 8%</t>
  </si>
  <si>
    <t>Giá lẻ có VAT 8%</t>
  </si>
  <si>
    <t>Giá lẻ VAT 8%</t>
  </si>
  <si>
    <t>Giá bán lẻ VAT 8%</t>
  </si>
  <si>
    <t>Thanh lý VAT 8%</t>
  </si>
  <si>
    <t>Giá Bán Lẻ VAT 8%</t>
  </si>
  <si>
    <t>Phụ kiện báo Động</t>
  </si>
  <si>
    <r>
      <t xml:space="preserve">SH-PHA4480-EP
</t>
    </r>
    <r>
      <rPr>
        <i/>
        <sz val="14"/>
        <rFont val="Times New Roman"/>
        <family val="1"/>
      </rPr>
      <t>(DS-PHA48-EP)</t>
    </r>
  </si>
  <si>
    <t>DS-PWA64-Kit-WB
(Bộ KIT báo động kết nối Wifi. Và thông báo qua App)</t>
  </si>
  <si>
    <r>
      <rPr>
        <b/>
        <sz val="16"/>
        <color rgb="FFFF0000"/>
        <rFont val="Times New Roman"/>
        <family val="1"/>
      </rPr>
      <t>Bộ Kis chuông của có hình IP (thiết kế siêu đẹp)</t>
    </r>
    <r>
      <rPr>
        <b/>
        <sz val="14"/>
        <rFont val="Times New Roman"/>
        <family val="1"/>
      </rPr>
      <t xml:space="preserve">
</t>
    </r>
    <r>
      <rPr>
        <b/>
        <sz val="12"/>
        <rFont val="Times New Roman"/>
        <family val="1"/>
      </rPr>
      <t>Combo gồm: 1 nút ấn siêu đẹp + 1 màn hình 7inch + 2 nguồn + 1 thẻ nhớ 32gb</t>
    </r>
    <r>
      <rPr>
        <sz val="12"/>
        <rFont val="Times New Roman"/>
        <family val="1"/>
      </rPr>
      <t xml:space="preserve">
- Chuấn kết nối PoE
- Camera 2MP
- Khử nhiễu, Chống ồn
- Độ nhạy sáng  cao
- Chống giả mạo
- Cấu hình từ xa qua Web
- Wifi 2,4Ghz
- Chuẩn bảo vệ: IP65
- Màn hình cảm ứng 7inch độ phân giải 1024 x 600
(bộ gồm DS-KV6133-WME1  x1;
DS-KH6350-WTE1  x1;
32GB TF card x1;)</t>
    </r>
  </si>
  <si>
    <r>
      <rPr>
        <b/>
        <sz val="16"/>
        <color rgb="FFFF0000"/>
        <rFont val="Times New Roman"/>
        <family val="1"/>
      </rPr>
      <t>Bộ Kis chuông của có hình IP (thiết kế siêu đẹp, nút ấn nhận diện khuôn mặt)</t>
    </r>
    <r>
      <rPr>
        <b/>
        <sz val="14"/>
        <rFont val="Times New Roman"/>
        <family val="1"/>
      </rPr>
      <t xml:space="preserve">
</t>
    </r>
    <r>
      <rPr>
        <b/>
        <sz val="12"/>
        <rFont val="Times New Roman"/>
        <family val="1"/>
      </rPr>
      <t>Combo gồm: 1 nút ấn siêu đẹp + 1 màn hình 7inch + 2 nguồn + 1 thẻ nhớ 32gb</t>
    </r>
    <r>
      <rPr>
        <sz val="12"/>
        <rFont val="Times New Roman"/>
        <family val="1"/>
      </rPr>
      <t xml:space="preserve">
- Chuấn kết nối PoE
- Camera 2MP
- Chuẩn bảo vệ: IP65
- Màn hình cảm ứng 7inch độ phân giải 1024 x 600
(bộ gồm DS-KV9503-WBE1; x1;
DS-KH6350-WTE1  x1; PoE switch x 1:
32GB TF card x1;)</t>
    </r>
  </si>
  <si>
    <r>
      <rPr>
        <b/>
        <sz val="11"/>
        <color indexed="10"/>
        <rFont val="Times New Roman"/>
        <family val="1"/>
      </rPr>
      <t>Bộ điều khiển thang máy</t>
    </r>
    <r>
      <rPr>
        <b/>
        <sz val="11"/>
        <color indexed="8"/>
        <rFont val="Times New Roman"/>
        <family val="1"/>
      </rPr>
      <t xml:space="preserve">
• </t>
    </r>
    <r>
      <rPr>
        <sz val="11"/>
        <color indexed="8"/>
        <rFont val="Times New Roman"/>
        <family val="1"/>
        <charset val="163"/>
      </rPr>
      <t>Kết nối tối đa 16 tầng với 1 thiết bị
• Chuẩn RS485
• Kết nối 8 bộ điều kiến với 1 master</t>
    </r>
  </si>
  <si>
    <r>
      <rPr>
        <b/>
        <sz val="11"/>
        <color indexed="10"/>
        <rFont val="Times New Roman"/>
        <family val="1"/>
      </rPr>
      <t>Bộ master điều khiển thang máy</t>
    </r>
    <r>
      <rPr>
        <b/>
        <sz val="11"/>
        <color indexed="8"/>
        <rFont val="Times New Roman"/>
        <family val="1"/>
      </rPr>
      <t xml:space="preserve">
• cho phép điều khiển đến 128 tầng</t>
    </r>
    <r>
      <rPr>
        <sz val="11"/>
        <color indexed="8"/>
        <rFont val="Times New Roman"/>
        <family val="1"/>
        <charset val="163"/>
      </rPr>
      <t xml:space="preserve">
• Dung lượng: 20 Card và 50.000 sự kiện
• Chuẩn kết nối: TCP/IP và RS485
• Cổng kết nối Card Reader: 2 Wiegand readers or 2 RS485 readers
</t>
    </r>
  </si>
  <si>
    <t>DS-PDB-IN-UBKT1</t>
  </si>
  <si>
    <t xml:space="preserve">DS-PDB-IN-Universalbracket
</t>
  </si>
  <si>
    <t>DS-PDCL12-EG2</t>
  </si>
  <si>
    <r>
      <rPr>
        <b/>
        <sz val="11"/>
        <rFont val="Times New Roman"/>
        <family val="1"/>
      </rPr>
      <t>Hồng ngoại có dây, dạng chùm chuyện dụng gắn trần</t>
    </r>
    <r>
      <rPr>
        <sz val="11"/>
        <rFont val="Times New Roman"/>
        <family val="1"/>
        <charset val="163"/>
      </rPr>
      <t xml:space="preserve">
Khoảng cách phát hiện: 12M, góc 360 độ
Báo động xâm nhập , báo động phá hoại</t>
    </r>
  </si>
  <si>
    <t>DS-K7P03
DS-K7P03A</t>
  </si>
  <si>
    <t>Giống bộ DS-PWA64-Kit-WB và bổ sung thêm Modul 4G để lắp Sim. Có thể gọi điện và kết nối internet qua sóng 4G</t>
  </si>
  <si>
    <t>DS-PWA64-Kit-WB/4G
(Bộ KIT báo động kết nối Wifi. 4G Và thông báo qua App)</t>
  </si>
  <si>
    <t xml:space="preserve">DS-PWA96-Kit-WB
(Bộ KIT báo động Pro)
</t>
  </si>
  <si>
    <t>DS-KIS203T: 4,290,000 giá lẻ có VAT 8%, (mua theo bộ tốt hơn giá lẻ bộ phận) • kèm nguồn 12V</t>
  </si>
  <si>
    <t>DS-KIS212: 4,190,000 giá lẻ có VAT, (mua theo bộ tốt hơn giá lẻ bộ phận) • kèm nguồn 12V</t>
  </si>
  <si>
    <t>SH-K1A9340FWX</t>
  </si>
  <si>
    <t>SH-K1T9343MWX</t>
  </si>
  <si>
    <t>DS-KAB671-S</t>
  </si>
  <si>
    <t>Vỏ che mưa nắng cho máy chấm dông 671 seri</t>
  </si>
  <si>
    <t>DS-KAB323-S1</t>
  </si>
  <si>
    <t>Vỏ che mưa nắng cho máy chấm dông 323 seri</t>
  </si>
  <si>
    <t>DS-KAB673-S1</t>
  </si>
  <si>
    <t>Vỏ che mưa nắng cho máy chấm dông 673 seri</t>
  </si>
  <si>
    <r>
      <rPr>
        <b/>
        <sz val="11"/>
        <color rgb="FFFF0000"/>
        <rFont val="Times New Roman"/>
        <family val="1"/>
      </rPr>
      <t xml:space="preserve">không vân tay, có face, wifi
Máy chấm công nhận diên khuôn mặt + Thẻ Mifare
</t>
    </r>
    <r>
      <rPr>
        <b/>
        <sz val="11"/>
        <color indexed="8"/>
        <rFont val="Times New Roman"/>
        <family val="1"/>
      </rPr>
      <t>• Khoảng cáche: 0.3 m đến 1.5 m
• Màn hình cảm ứng 4.3 - inch, 2 MP
• Tối đa 1.500 khuôn mặt,, 3,000 thẻ,  300.000 sự kiện
• Kết nối TCP/IP, Hỗ trợ Hikvision cloud.
• Vị trí: trong nhà
• Nguồn 12V/2A (Bao gồm)
• Thời gian nhận diện: &lt;0.2 s/user,
• Ngôn ngữ: English, Tiếng Việt
• Độ ẩm: 10%-90%
• Nhiệt độ làm việc: -10°C đến +50°C
• Kết nối: USB, khoá điện, nút nhấn Exit, cửa, RS - 485</t>
    </r>
  </si>
  <si>
    <r>
      <rPr>
        <b/>
        <sz val="11"/>
        <color rgb="FFFF0000"/>
        <rFont val="Times New Roman"/>
        <family val="1"/>
      </rPr>
      <t xml:space="preserve">không kết nối khóa điện, có vân tay, face, wifi
Máy chấm công nhận diên khuôn mặt + vân tay + Thẻ Mifare
</t>
    </r>
    <r>
      <rPr>
        <b/>
        <sz val="11"/>
        <color indexed="8"/>
        <rFont val="Times New Roman"/>
        <family val="1"/>
      </rPr>
      <t>• Khoảng cáche: 0.3 m đến 1.5 m
• Màn hình cảm ứng 4.3 - inch, 2 MP
• Tối đa 1.500 khuôn mặt, 3.000 vân tay, 3,000 thẻ,  300.000 sự kiện
• Kết nối TCP/IP, Hỗ trợ Hikvision cloud.
• Vị trí: trong nhà
• Nguồn 12V/2A (Bao gồm)
• Thời gian nhận diện: &lt;0.2 s/user,
• Ngôn ngữ: English, Tiếng Việt
• Độ ẩm: 10%-90%
• Nhiệt độ làm việc: -10°C đến +50°C</t>
    </r>
  </si>
  <si>
    <t>SH-KIS6614-WTE</t>
  </si>
  <si>
    <t>SH-KIS6654-MBE</t>
  </si>
  <si>
    <r>
      <rPr>
        <b/>
        <sz val="12"/>
        <color rgb="FFFF0000"/>
        <rFont val="Times New Roman"/>
        <family val="1"/>
      </rPr>
      <t>Bộ Kis chuông của có hình IP 4MP (Siêu nét) - Wifi 6</t>
    </r>
    <r>
      <rPr>
        <b/>
        <sz val="14"/>
        <rFont val="Times New Roman"/>
        <family val="1"/>
      </rPr>
      <t xml:space="preserve">
</t>
    </r>
    <r>
      <rPr>
        <b/>
        <sz val="12"/>
        <rFont val="Times New Roman"/>
        <family val="1"/>
      </rPr>
      <t>Combo gồm: 1 nút ấn + 1 màn hình 7inch + 2 nguồn</t>
    </r>
    <r>
      <rPr>
        <sz val="12"/>
        <rFont val="Times New Roman"/>
        <family val="1"/>
      </rPr>
      <t xml:space="preserve">
- Chuấn kết nối PoE
- Camera 4MP
</t>
    </r>
    <r>
      <rPr>
        <sz val="12"/>
        <color rgb="FFFF0000"/>
        <rFont val="Times New Roman"/>
        <family val="1"/>
      </rPr>
      <t>- Có bàn phím số (PIN code) → tiện cho gia đình, văn phòng nhỏ</t>
    </r>
    <r>
      <rPr>
        <sz val="12"/>
        <rFont val="Times New Roman"/>
        <family val="1"/>
      </rPr>
      <t xml:space="preserve">
- Kết nối 2 khóa điện
- Màn hình cảm ứng 7inch độ phân giải 1024 x 600 (thiết kế mới)
- Giao tiếp và mở khóa từ xa thông qua điện thoại di động
- Xem video trực tiếp từ camera của nút ấn cửa</t>
    </r>
  </si>
  <si>
    <r>
      <rPr>
        <b/>
        <sz val="12"/>
        <color rgb="FFFF0000"/>
        <rFont val="Times New Roman"/>
        <family val="1"/>
      </rPr>
      <t>Bộ Kis chuông của có hình IP 4MP (Siêu nét)  - Wifi 6</t>
    </r>
    <r>
      <rPr>
        <b/>
        <sz val="14"/>
        <rFont val="Times New Roman"/>
        <family val="1"/>
      </rPr>
      <t xml:space="preserve">
</t>
    </r>
    <r>
      <rPr>
        <b/>
        <sz val="12"/>
        <rFont val="Times New Roman"/>
        <family val="1"/>
      </rPr>
      <t>Combo gồm: 1 nút ấn + 1 màn hình 7inch + 2 nguồn</t>
    </r>
    <r>
      <rPr>
        <sz val="12"/>
        <rFont val="Times New Roman"/>
        <family val="1"/>
      </rPr>
      <t xml:space="preserve">
- Chuấn kết nối PoE
- Camera 4MP
- Kết nối 2 khóa điện
- Màn hình cảm ứng 7inch độ phân giải 1024 x 600 (Thiết kế mới)
- Giao tiếp và mở khóa từ xa thông qua điện thoại di động
- Xem video trực tiếp từ camera của nút ấn cửa</t>
    </r>
  </si>
  <si>
    <t>T6 có hàng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</si>
</sst>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0.000"/>
    <numFmt numFmtId="165" formatCode="_(* #,##0_);_(* \(#,##0\);_(* &quot;-&quot;??_);_(@_)"/>
    <numFmt numFmtId="166" formatCode="[$VND]\ #,##0"/>
    <numFmt numFmtId="167" formatCode="#,##0_ "/>
    <numFmt numFmtId="168" formatCode="_-[$$-409]* #,##0.00_ ;_-[$$-409]* \-#,##0.00\ ;_-[$$-409]* &quot;-&quot;??_ ;_-@_ "/>
    <numFmt numFmtId="169" formatCode="0.0_);[Red]\(0.0\)"/>
    <numFmt numFmtId="170" formatCode="[$€-2]\ #,##0.000_);[Red]\([$€-2]\ #,##0.000\)"/>
    <numFmt numFmtId="171" formatCode="[$€-413]\ #,##0.00;[$€-413]\ \-#,##0.00"/>
  </numFmts>
  <fonts count="105">
    <font>
      <sz val="11"/>
      <color theme="1"/>
      <name val="Calibri"/>
      <family val="2"/>
      <scheme val="minor"/>
    </font>
    <font>
      <sz val="11"/>
      <color theme="1"/>
      <name val="Calibri"/>
      <family val="2"/>
      <scheme val="minor"/>
    </font>
    <font>
      <sz val="10"/>
      <name val=".VnArial"/>
      <family val="2"/>
    </font>
    <font>
      <b/>
      <sz val="10"/>
      <color indexed="9"/>
      <name val="Times New Roman"/>
      <family val="1"/>
    </font>
    <font>
      <b/>
      <sz val="12"/>
      <name val="Times New Roman"/>
      <family val="1"/>
    </font>
    <font>
      <sz val="10"/>
      <name val="Times New Roman"/>
      <family val="1"/>
    </font>
    <font>
      <b/>
      <sz val="12"/>
      <color theme="1"/>
      <name val="Times New Roman"/>
      <family val="1"/>
    </font>
    <font>
      <b/>
      <sz val="12"/>
      <color rgb="FFFF0000"/>
      <name val="Times New Roman"/>
      <family val="1"/>
    </font>
    <font>
      <sz val="10"/>
      <name val=".VnArial"/>
      <family val="2"/>
    </font>
    <font>
      <b/>
      <sz val="11"/>
      <name val="Times New Roman"/>
      <family val="1"/>
    </font>
    <font>
      <sz val="12"/>
      <color indexed="8"/>
      <name val="Times New Roman"/>
      <family val="1"/>
    </font>
    <font>
      <b/>
      <sz val="12"/>
      <color indexed="10"/>
      <name val="Times New Roman"/>
      <family val="1"/>
    </font>
    <font>
      <sz val="12"/>
      <color indexed="10"/>
      <name val="Times New Roman"/>
      <family val="1"/>
    </font>
    <font>
      <sz val="12"/>
      <color theme="1"/>
      <name val="Times New Roman"/>
      <family val="1"/>
      <charset val="163"/>
    </font>
    <font>
      <sz val="12"/>
      <color theme="1"/>
      <name val="Times New Roman"/>
      <family val="1"/>
    </font>
    <font>
      <b/>
      <sz val="12"/>
      <color indexed="8"/>
      <name val="Times New Roman"/>
      <family val="1"/>
    </font>
    <font>
      <b/>
      <sz val="12"/>
      <color indexed="30"/>
      <name val="Times New Roman"/>
      <family val="1"/>
    </font>
    <font>
      <b/>
      <sz val="12"/>
      <color rgb="FF0070C0"/>
      <name val="Times New Roman"/>
      <family val="1"/>
    </font>
    <font>
      <sz val="12"/>
      <name val="Times New Roman"/>
      <family val="1"/>
    </font>
    <font>
      <b/>
      <sz val="12"/>
      <color rgb="FF002060"/>
      <name val="Times New Roman"/>
      <family val="1"/>
    </font>
    <font>
      <b/>
      <sz val="12"/>
      <color indexed="56"/>
      <name val="Times New Roman"/>
      <family val="1"/>
    </font>
    <font>
      <u/>
      <sz val="10"/>
      <color indexed="12"/>
      <name val=".VnArial"/>
      <family val="2"/>
    </font>
    <font>
      <sz val="10"/>
      <color indexed="12"/>
      <name val="Times New Roman"/>
      <family val="1"/>
    </font>
    <font>
      <b/>
      <sz val="12"/>
      <color indexed="12"/>
      <name val="Times New Roman"/>
      <family val="1"/>
    </font>
    <font>
      <sz val="12"/>
      <color rgb="FFFF0000"/>
      <name val="Times New Roman"/>
      <family val="1"/>
    </font>
    <font>
      <b/>
      <sz val="10"/>
      <name val="Times New Roman"/>
      <family val="1"/>
    </font>
    <font>
      <b/>
      <sz val="13"/>
      <color theme="1"/>
      <name val="Times New Roman"/>
      <family val="1"/>
    </font>
    <font>
      <b/>
      <sz val="22"/>
      <color rgb="FFFF0000"/>
      <name val="Times New Roman"/>
      <family val="1"/>
    </font>
    <font>
      <b/>
      <sz val="18"/>
      <name val="Times New Roman"/>
      <family val="1"/>
    </font>
    <font>
      <b/>
      <sz val="20"/>
      <color indexed="10"/>
      <name val="Times New Roman"/>
      <family val="1"/>
    </font>
    <font>
      <sz val="10"/>
      <color indexed="10"/>
      <name val="Times New Roman"/>
      <family val="1"/>
    </font>
    <font>
      <b/>
      <sz val="14"/>
      <name val="Times New Roman"/>
      <family val="1"/>
    </font>
    <font>
      <b/>
      <sz val="12"/>
      <color rgb="FF0000FF"/>
      <name val="Times New Roman"/>
      <family val="1"/>
    </font>
    <font>
      <b/>
      <sz val="16"/>
      <color rgb="FFFF0000"/>
      <name val="Times New Roman"/>
      <family val="1"/>
    </font>
    <font>
      <b/>
      <sz val="12"/>
      <color rgb="FF222222"/>
      <name val="Times New Roman"/>
      <family val="1"/>
    </font>
    <font>
      <b/>
      <sz val="22"/>
      <color rgb="FFFFFF00"/>
      <name val="Times New Roman"/>
      <family val="1"/>
    </font>
    <font>
      <sz val="10"/>
      <name val="Arial"/>
      <family val="2"/>
    </font>
    <font>
      <sz val="11"/>
      <color theme="1"/>
      <name val="Calibri"/>
      <family val="2"/>
      <scheme val="minor"/>
    </font>
    <font>
      <sz val="11"/>
      <color theme="1"/>
      <name val="Times New Roman"/>
      <family val="1"/>
    </font>
    <font>
      <sz val="12"/>
      <name val="宋体"/>
      <charset val="134"/>
    </font>
    <font>
      <b/>
      <sz val="14"/>
      <color theme="0"/>
      <name val="Times New Roman"/>
      <family val="1"/>
    </font>
    <font>
      <sz val="11"/>
      <name val="Times New Roman"/>
      <family val="1"/>
    </font>
    <font>
      <b/>
      <sz val="11"/>
      <color theme="1"/>
      <name val="Times New Roman"/>
      <family val="1"/>
    </font>
    <font>
      <b/>
      <sz val="11"/>
      <color rgb="FFFF0000"/>
      <name val="Times New Roman"/>
      <family val="1"/>
    </font>
    <font>
      <i/>
      <sz val="11"/>
      <color theme="1"/>
      <name val="Times New Roman"/>
      <family val="1"/>
    </font>
    <font>
      <b/>
      <sz val="14"/>
      <color theme="1"/>
      <name val="Times New Roman"/>
      <family val="1"/>
    </font>
    <font>
      <b/>
      <i/>
      <sz val="11"/>
      <color theme="1"/>
      <name val="Times New Roman"/>
      <family val="1"/>
    </font>
    <font>
      <sz val="11"/>
      <color rgb="FFFF0000"/>
      <name val="Times New Roman"/>
      <family val="1"/>
    </font>
    <font>
      <sz val="10"/>
      <name val="Calibri"/>
      <family val="2"/>
      <scheme val="minor"/>
    </font>
    <font>
      <sz val="10"/>
      <name val="Calibri"/>
      <family val="1"/>
      <scheme val="minor"/>
    </font>
    <font>
      <sz val="11"/>
      <color indexed="8"/>
      <name val="宋体"/>
    </font>
    <font>
      <b/>
      <sz val="14"/>
      <name val="Times New Roman"/>
      <family val="1"/>
      <charset val="163"/>
    </font>
    <font>
      <sz val="11"/>
      <color theme="1"/>
      <name val="Calibri"/>
      <family val="2"/>
      <charset val="134"/>
      <scheme val="minor"/>
    </font>
    <font>
      <sz val="10"/>
      <name val="Times New Roman"/>
      <family val="1"/>
      <charset val="163"/>
    </font>
    <font>
      <sz val="11"/>
      <color theme="1"/>
      <name val="Times New Roman"/>
      <family val="1"/>
      <charset val="163"/>
    </font>
    <font>
      <sz val="11"/>
      <name val="Times New Roman"/>
      <family val="1"/>
      <charset val="163"/>
    </font>
    <font>
      <sz val="11"/>
      <color indexed="10"/>
      <name val="Times New Roman"/>
      <family val="1"/>
      <charset val="163"/>
    </font>
    <font>
      <sz val="11"/>
      <color indexed="8"/>
      <name val="宋体"/>
      <charset val="134"/>
    </font>
    <font>
      <b/>
      <i/>
      <sz val="11"/>
      <name val="Times New Roman"/>
      <family val="1"/>
    </font>
    <font>
      <i/>
      <sz val="11"/>
      <name val="Times New Roman"/>
      <family val="1"/>
    </font>
    <font>
      <b/>
      <sz val="14"/>
      <color theme="3" tint="4.9989318521683403E-2"/>
      <name val="Times New Roman"/>
      <family val="1"/>
    </font>
    <font>
      <b/>
      <sz val="11"/>
      <color indexed="8"/>
      <name val="Times New Roman"/>
      <family val="1"/>
    </font>
    <font>
      <b/>
      <sz val="11"/>
      <color indexed="10"/>
      <name val="Times New Roman"/>
      <family val="1"/>
    </font>
    <font>
      <sz val="11"/>
      <color indexed="8"/>
      <name val="Times New Roman"/>
      <family val="1"/>
      <charset val="163"/>
    </font>
    <font>
      <sz val="11"/>
      <color indexed="8"/>
      <name val="Times New Roman"/>
      <family val="1"/>
    </font>
    <font>
      <sz val="11"/>
      <color indexed="10"/>
      <name val="Times New Roman"/>
      <family val="1"/>
    </font>
    <font>
      <sz val="11"/>
      <color theme="1"/>
      <name val="Calibri"/>
      <family val="3"/>
      <charset val="134"/>
      <scheme val="minor"/>
    </font>
    <font>
      <sz val="10"/>
      <color theme="1"/>
      <name val="Times New Roman"/>
      <family val="1"/>
    </font>
    <font>
      <b/>
      <i/>
      <sz val="22"/>
      <color rgb="FFFFFF00"/>
      <name val="Times New Roman"/>
      <family val="1"/>
    </font>
    <font>
      <b/>
      <sz val="12"/>
      <color theme="8"/>
      <name val="Times New Roman"/>
      <family val="1"/>
    </font>
    <font>
      <sz val="12"/>
      <name val="Calibri"/>
      <family val="1"/>
      <scheme val="minor"/>
    </font>
    <font>
      <b/>
      <i/>
      <sz val="22"/>
      <color rgb="FFFF0000"/>
      <name val="Times New Roman"/>
      <family val="1"/>
    </font>
    <font>
      <sz val="18"/>
      <name val="Times New Roman"/>
      <family val="1"/>
    </font>
    <font>
      <b/>
      <sz val="25"/>
      <color rgb="FFFFFF00"/>
      <name val="Times New Roman"/>
      <family val="1"/>
    </font>
    <font>
      <sz val="8"/>
      <name val="Calibri"/>
      <family val="2"/>
      <scheme val="minor"/>
    </font>
    <font>
      <b/>
      <sz val="12"/>
      <color rgb="FF000000"/>
      <name val="Times New Roman"/>
      <family val="1"/>
    </font>
    <font>
      <sz val="15"/>
      <name val="Calibri"/>
      <family val="1"/>
      <scheme val="minor"/>
    </font>
    <font>
      <i/>
      <sz val="12"/>
      <name val="Times New Roman"/>
      <family val="1"/>
    </font>
    <font>
      <b/>
      <sz val="15"/>
      <color theme="1"/>
      <name val="Arial"/>
      <family val="2"/>
    </font>
    <font>
      <b/>
      <sz val="15"/>
      <color theme="1"/>
      <name val="Calibri"/>
      <family val="2"/>
      <scheme val="minor"/>
    </font>
    <font>
      <sz val="14"/>
      <name val="Times New Roman"/>
      <family val="1"/>
      <charset val="163"/>
    </font>
    <font>
      <b/>
      <sz val="11"/>
      <color rgb="FF000000"/>
      <name val="Times New Roman"/>
      <family val="1"/>
    </font>
    <font>
      <sz val="15"/>
      <color theme="1"/>
      <name val="Calibri"/>
      <family val="2"/>
      <scheme val="minor"/>
    </font>
    <font>
      <b/>
      <sz val="12"/>
      <color theme="0"/>
      <name val="Times New Roman"/>
      <family val="1"/>
    </font>
    <font>
      <b/>
      <sz val="20"/>
      <color rgb="FFFFFF00"/>
      <name val="Times New Roman"/>
      <family val="1"/>
    </font>
    <font>
      <b/>
      <sz val="20"/>
      <name val="Times New Roman"/>
      <family val="1"/>
    </font>
    <font>
      <sz val="12"/>
      <name val="Times New Roman"/>
      <family val="1"/>
      <charset val="163"/>
    </font>
    <font>
      <sz val="11"/>
      <name val="Calibri"/>
      <family val="1"/>
      <scheme val="minor"/>
    </font>
    <font>
      <b/>
      <i/>
      <sz val="12"/>
      <color theme="4" tint="-0.249977111117893"/>
      <name val="Times New Roman"/>
      <family val="1"/>
    </font>
    <font>
      <b/>
      <i/>
      <sz val="11"/>
      <color theme="4" tint="-0.249977111117893"/>
      <name val="Times New Roman"/>
      <family val="1"/>
    </font>
    <font>
      <b/>
      <i/>
      <sz val="12"/>
      <color theme="1"/>
      <name val="Times New Roman"/>
      <family val="1"/>
    </font>
    <font>
      <i/>
      <sz val="14"/>
      <name val="Times New Roman"/>
      <family val="1"/>
    </font>
    <font>
      <b/>
      <sz val="13"/>
      <color rgb="FFFF0000"/>
      <name val="Times New Roman"/>
      <family val="1"/>
    </font>
    <font>
      <b/>
      <sz val="15"/>
      <color rgb="FFFF0000"/>
      <name val="Calibri"/>
      <family val="2"/>
      <scheme val="minor"/>
    </font>
    <font>
      <i/>
      <sz val="12"/>
      <color theme="1"/>
      <name val="Times New Roman"/>
      <family val="1"/>
    </font>
    <font>
      <b/>
      <sz val="11"/>
      <color theme="1"/>
      <name val="Calibri"/>
      <family val="2"/>
      <scheme val="minor"/>
    </font>
    <font>
      <b/>
      <sz val="30"/>
      <color rgb="FFFF0000"/>
      <name val="Times New Roman"/>
      <family val="1"/>
    </font>
    <font>
      <i/>
      <sz val="12"/>
      <color rgb="FFFF0000"/>
      <name val="Times New Roman"/>
      <family val="1"/>
    </font>
    <font>
      <b/>
      <sz val="15"/>
      <color rgb="FFFF0000"/>
      <name val="Times New Roman"/>
      <family val="1"/>
    </font>
    <font>
      <sz val="14"/>
      <name val="Times New Roman"/>
      <family val="1"/>
    </font>
    <font>
      <i/>
      <sz val="10"/>
      <name val="Calibri"/>
      <family val="2"/>
      <scheme val="minor"/>
    </font>
    <font>
      <i/>
      <sz val="14"/>
      <color rgb="FFFF0000"/>
      <name val="Times New Roman"/>
      <family val="1"/>
    </font>
    <font>
      <b/>
      <sz val="14"/>
      <color rgb="FFFF0000"/>
      <name val="Times New Roman"/>
      <family val="1"/>
    </font>
    <font>
      <sz val="14"/>
      <color theme="1"/>
      <name val="Times New Roman"/>
      <family val="1"/>
    </font>
    <font>
      <sz val="14"/>
      <color indexed="8"/>
      <name val="Times New Roman"/>
      <family val="1"/>
    </font>
  </fonts>
  <fills count="17">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2" tint="-0.149998474074526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79998168889431442"/>
        <bgColor indexed="64"/>
      </patternFill>
    </fill>
  </fills>
  <borders count="2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theme="0"/>
      </bottom>
      <diagonal/>
    </border>
    <border>
      <left/>
      <right/>
      <top/>
      <bottom style="medium">
        <color theme="0"/>
      </bottom>
      <diagonal/>
    </border>
    <border>
      <left/>
      <right style="thin">
        <color indexed="64"/>
      </right>
      <top/>
      <bottom style="medium">
        <color theme="0"/>
      </bottom>
      <diagonal/>
    </border>
    <border>
      <left/>
      <right style="thin">
        <color indexed="64"/>
      </right>
      <top/>
      <bottom/>
      <diagonal/>
    </border>
    <border>
      <left style="thin">
        <color indexed="64"/>
      </left>
      <right/>
      <top style="medium">
        <color theme="0"/>
      </top>
      <bottom/>
      <diagonal/>
    </border>
    <border>
      <left/>
      <right/>
      <top style="medium">
        <color theme="0"/>
      </top>
      <bottom/>
      <diagonal/>
    </border>
    <border>
      <left style="thin">
        <color indexed="64"/>
      </left>
      <right style="thin">
        <color indexed="64"/>
      </right>
      <top style="medium">
        <color theme="0"/>
      </top>
      <bottom style="thin">
        <color indexed="64"/>
      </bottom>
      <diagonal/>
    </border>
    <border>
      <left style="thin">
        <color indexed="64"/>
      </left>
      <right/>
      <top style="medium">
        <color theme="0"/>
      </top>
      <bottom style="thin">
        <color indexed="64"/>
      </bottom>
      <diagonal/>
    </border>
    <border>
      <left style="medium">
        <color auto="1"/>
      </left>
      <right style="thin">
        <color auto="1"/>
      </right>
      <top style="thin">
        <color auto="1"/>
      </top>
      <bottom style="thin">
        <color auto="1"/>
      </bottom>
      <diagonal/>
    </border>
  </borders>
  <cellStyleXfs count="29">
    <xf numFmtId="0" fontId="0" fillId="0" borderId="0"/>
    <xf numFmtId="43" fontId="1" fillId="0" borderId="0" applyFont="0" applyFill="0" applyBorder="0" applyAlignment="0" applyProtection="0"/>
    <xf numFmtId="0" fontId="2" fillId="0" borderId="0"/>
    <xf numFmtId="44" fontId="8" fillId="0" borderId="0" applyFont="0" applyFill="0" applyBorder="0" applyAlignment="0" applyProtection="0"/>
    <xf numFmtId="43" fontId="8" fillId="0" borderId="0" applyFont="0" applyFill="0" applyBorder="0" applyAlignment="0" applyProtection="0"/>
    <xf numFmtId="0" fontId="8" fillId="0" borderId="0"/>
    <xf numFmtId="0" fontId="21" fillId="0" borderId="0" applyNumberFormat="0" applyFill="0" applyBorder="0" applyAlignment="0" applyProtection="0">
      <alignment vertical="top"/>
      <protection locked="0"/>
    </xf>
    <xf numFmtId="0" fontId="37" fillId="0" borderId="0"/>
    <xf numFmtId="168" fontId="39" fillId="0" borderId="0"/>
    <xf numFmtId="168" fontId="39" fillId="0" borderId="0"/>
    <xf numFmtId="0" fontId="48" fillId="0" borderId="0">
      <alignment vertical="center"/>
    </xf>
    <xf numFmtId="0" fontId="49" fillId="0" borderId="0">
      <alignment vertical="center"/>
    </xf>
    <xf numFmtId="0" fontId="50" fillId="0" borderId="0">
      <alignment vertical="center"/>
    </xf>
    <xf numFmtId="9" fontId="52" fillId="0" borderId="0" applyFont="0" applyFill="0" applyBorder="0" applyAlignment="0" applyProtection="0">
      <alignment vertical="center"/>
    </xf>
    <xf numFmtId="43" fontId="49" fillId="0" borderId="0" applyFont="0" applyFill="0" applyBorder="0" applyAlignment="0" applyProtection="0"/>
    <xf numFmtId="0" fontId="36" fillId="0" borderId="0"/>
    <xf numFmtId="0" fontId="57" fillId="0" borderId="0">
      <alignment vertical="center"/>
    </xf>
    <xf numFmtId="9" fontId="49" fillId="0" borderId="0" applyFont="0" applyFill="0" applyBorder="0" applyAlignment="0" applyProtection="0"/>
    <xf numFmtId="44" fontId="49" fillId="0" borderId="0" applyFont="0" applyFill="0" applyBorder="0" applyAlignment="0" applyProtection="0"/>
    <xf numFmtId="0" fontId="66" fillId="0" borderId="0">
      <alignment vertical="center"/>
    </xf>
    <xf numFmtId="43" fontId="1" fillId="0" borderId="0" applyFont="0" applyFill="0" applyBorder="0" applyAlignment="0" applyProtection="0"/>
    <xf numFmtId="43" fontId="49"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1" fillId="0" borderId="0"/>
    <xf numFmtId="170" fontId="66" fillId="0" borderId="0">
      <alignment vertical="center"/>
    </xf>
    <xf numFmtId="0" fontId="66" fillId="0" borderId="0">
      <alignment vertical="center"/>
    </xf>
    <xf numFmtId="0" fontId="49" fillId="0" borderId="0">
      <alignment vertical="center"/>
    </xf>
    <xf numFmtId="171" fontId="36" fillId="0" borderId="0"/>
  </cellStyleXfs>
  <cellXfs count="573">
    <xf numFmtId="0" fontId="0" fillId="0" borderId="0" xfId="0"/>
    <xf numFmtId="164" fontId="3" fillId="3" borderId="0" xfId="2" applyNumberFormat="1" applyFont="1" applyFill="1"/>
    <xf numFmtId="0" fontId="5" fillId="3" borderId="0" xfId="2" applyFont="1" applyFill="1" applyAlignment="1">
      <alignment horizontal="left"/>
    </xf>
    <xf numFmtId="3" fontId="6" fillId="3" borderId="2" xfId="3" applyNumberFormat="1" applyFont="1" applyFill="1" applyBorder="1" applyAlignment="1">
      <alignment horizontal="center" vertical="center" wrapText="1"/>
    </xf>
    <xf numFmtId="3" fontId="6" fillId="0" borderId="2" xfId="3" applyNumberFormat="1" applyFont="1" applyFill="1" applyBorder="1" applyAlignment="1">
      <alignment horizontal="center" vertical="center" wrapText="1"/>
    </xf>
    <xf numFmtId="0" fontId="9" fillId="3" borderId="0" xfId="2" applyFont="1" applyFill="1" applyAlignment="1">
      <alignment vertical="center"/>
    </xf>
    <xf numFmtId="0" fontId="6" fillId="0" borderId="2" xfId="2" applyFont="1" applyBorder="1" applyAlignment="1">
      <alignment horizontal="center" vertical="center" wrapText="1"/>
    </xf>
    <xf numFmtId="0" fontId="6" fillId="0" borderId="2" xfId="2" applyFont="1" applyBorder="1" applyAlignment="1">
      <alignment horizontal="center" vertical="center"/>
    </xf>
    <xf numFmtId="165" fontId="6" fillId="0" borderId="2" xfId="5" applyNumberFormat="1" applyFont="1" applyBorder="1" applyAlignment="1">
      <alignment horizontal="center" vertical="center" wrapText="1"/>
    </xf>
    <xf numFmtId="0" fontId="13" fillId="0" borderId="0" xfId="2" applyFont="1"/>
    <xf numFmtId="0" fontId="14" fillId="0" borderId="2" xfId="2" applyFont="1" applyBorder="1" applyAlignment="1">
      <alignment vertical="top" wrapText="1"/>
    </xf>
    <xf numFmtId="0" fontId="6" fillId="0" borderId="2" xfId="2" applyFont="1" applyBorder="1" applyAlignment="1">
      <alignment horizontal="center"/>
    </xf>
    <xf numFmtId="0" fontId="14" fillId="0" borderId="2" xfId="2" applyFont="1" applyBorder="1" applyAlignment="1">
      <alignment wrapText="1"/>
    </xf>
    <xf numFmtId="0" fontId="14" fillId="0" borderId="2" xfId="2" applyFont="1" applyBorder="1" applyAlignment="1">
      <alignment horizontal="center" vertical="center"/>
    </xf>
    <xf numFmtId="0" fontId="4" fillId="3" borderId="2" xfId="2" applyFont="1" applyFill="1" applyBorder="1" applyAlignment="1">
      <alignment horizontal="left" vertical="center" wrapText="1"/>
    </xf>
    <xf numFmtId="0" fontId="4" fillId="3" borderId="2" xfId="2" applyFont="1" applyFill="1" applyBorder="1" applyAlignment="1">
      <alignment horizontal="center" vertical="center" wrapText="1"/>
    </xf>
    <xf numFmtId="3" fontId="15" fillId="0" borderId="2" xfId="4" applyNumberFormat="1" applyFont="1" applyFill="1" applyBorder="1" applyAlignment="1">
      <alignment horizontal="center" vertical="center" wrapText="1"/>
    </xf>
    <xf numFmtId="164" fontId="5" fillId="3" borderId="0" xfId="2" applyNumberFormat="1" applyFont="1" applyFill="1"/>
    <xf numFmtId="0" fontId="7" fillId="3" borderId="2" xfId="2" applyFont="1" applyFill="1" applyBorder="1" applyAlignment="1">
      <alignment horizontal="left" vertical="center" wrapText="1"/>
    </xf>
    <xf numFmtId="0" fontId="5" fillId="3" borderId="0" xfId="2" applyFont="1" applyFill="1"/>
    <xf numFmtId="0" fontId="17" fillId="3" borderId="2" xfId="2" applyFont="1" applyFill="1" applyBorder="1" applyAlignment="1">
      <alignment vertical="center" wrapText="1"/>
    </xf>
    <xf numFmtId="0" fontId="11" fillId="3" borderId="2" xfId="2" applyFont="1" applyFill="1" applyBorder="1" applyAlignment="1">
      <alignment vertical="center" wrapText="1"/>
    </xf>
    <xf numFmtId="0" fontId="4" fillId="3" borderId="2" xfId="2" applyFont="1" applyFill="1" applyBorder="1" applyAlignment="1">
      <alignment vertical="center" wrapText="1"/>
    </xf>
    <xf numFmtId="0" fontId="18" fillId="3" borderId="2" xfId="2" applyFont="1" applyFill="1" applyBorder="1" applyAlignment="1">
      <alignment vertical="center" wrapText="1"/>
    </xf>
    <xf numFmtId="0" fontId="19" fillId="3" borderId="2" xfId="2" applyFont="1" applyFill="1" applyBorder="1" applyAlignment="1">
      <alignment horizontal="left" vertical="center" wrapText="1"/>
    </xf>
    <xf numFmtId="165" fontId="4" fillId="3" borderId="2" xfId="4" applyNumberFormat="1" applyFont="1" applyFill="1" applyBorder="1" applyAlignment="1">
      <alignment horizontal="center" vertical="center" wrapText="1"/>
    </xf>
    <xf numFmtId="0" fontId="4" fillId="0" borderId="2" xfId="2" applyFont="1" applyBorder="1" applyAlignment="1">
      <alignment horizontal="center" vertical="center" wrapText="1"/>
    </xf>
    <xf numFmtId="0" fontId="5" fillId="3" borderId="0" xfId="2" applyFont="1" applyFill="1" applyAlignment="1">
      <alignment horizontal="center" vertical="center"/>
    </xf>
    <xf numFmtId="0" fontId="4" fillId="0" borderId="2" xfId="2" applyFont="1" applyBorder="1" applyAlignment="1">
      <alignment horizontal="left" vertical="center" wrapText="1"/>
    </xf>
    <xf numFmtId="165" fontId="6" fillId="0" borderId="2" xfId="4" applyNumberFormat="1" applyFont="1" applyFill="1" applyBorder="1" applyAlignment="1">
      <alignment horizontal="center" vertical="center" wrapText="1"/>
    </xf>
    <xf numFmtId="0" fontId="7" fillId="3" borderId="2" xfId="2" applyFont="1" applyFill="1" applyBorder="1" applyAlignment="1">
      <alignment horizontal="center" vertical="center" wrapText="1"/>
    </xf>
    <xf numFmtId="0" fontId="4" fillId="3" borderId="2" xfId="2" applyFont="1" applyFill="1" applyBorder="1" applyAlignment="1">
      <alignment horizontal="center" wrapText="1"/>
    </xf>
    <xf numFmtId="164" fontId="22" fillId="3" borderId="0" xfId="2" applyNumberFormat="1" applyFont="1" applyFill="1"/>
    <xf numFmtId="164" fontId="4" fillId="3" borderId="2" xfId="2" applyNumberFormat="1" applyFont="1" applyFill="1" applyBorder="1" applyAlignment="1">
      <alignment horizontal="center" wrapText="1"/>
    </xf>
    <xf numFmtId="164" fontId="4" fillId="3" borderId="2" xfId="2" applyNumberFormat="1" applyFont="1" applyFill="1" applyBorder="1" applyAlignment="1">
      <alignment horizontal="left" vertical="center" wrapText="1"/>
    </xf>
    <xf numFmtId="164" fontId="4" fillId="3" borderId="2" xfId="2" applyNumberFormat="1" applyFont="1" applyFill="1" applyBorder="1" applyAlignment="1">
      <alignment horizontal="center" vertical="center" wrapText="1"/>
    </xf>
    <xf numFmtId="164" fontId="4" fillId="0" borderId="2" xfId="2" applyNumberFormat="1" applyFont="1" applyBorder="1" applyAlignment="1">
      <alignment horizontal="center" vertical="center" wrapText="1"/>
    </xf>
    <xf numFmtId="0" fontId="15" fillId="3" borderId="2" xfId="2" applyFont="1" applyFill="1" applyBorder="1" applyAlignment="1">
      <alignment horizontal="center" wrapText="1"/>
    </xf>
    <xf numFmtId="0" fontId="15" fillId="0" borderId="2" xfId="2" applyFont="1" applyBorder="1" applyAlignment="1">
      <alignment horizontal="center" vertical="center" wrapText="1"/>
    </xf>
    <xf numFmtId="0" fontId="15" fillId="0" borderId="2" xfId="2" applyFont="1" applyBorder="1" applyAlignment="1">
      <alignment horizontal="center" wrapText="1"/>
    </xf>
    <xf numFmtId="164" fontId="15" fillId="3" borderId="2" xfId="2" applyNumberFormat="1" applyFont="1" applyFill="1" applyBorder="1" applyAlignment="1">
      <alignment horizontal="center" wrapText="1"/>
    </xf>
    <xf numFmtId="3" fontId="4" fillId="0" borderId="2" xfId="4" applyNumberFormat="1" applyFont="1" applyFill="1" applyBorder="1" applyAlignment="1">
      <alignment horizontal="center" vertical="center" wrapText="1"/>
    </xf>
    <xf numFmtId="3" fontId="4" fillId="0" borderId="2" xfId="4" applyNumberFormat="1" applyFont="1" applyFill="1" applyBorder="1" applyAlignment="1">
      <alignment horizontal="center" vertical="center"/>
    </xf>
    <xf numFmtId="164" fontId="15" fillId="3" borderId="2" xfId="2" applyNumberFormat="1" applyFont="1" applyFill="1" applyBorder="1" applyAlignment="1" applyProtection="1">
      <alignment horizontal="center" wrapText="1"/>
      <protection hidden="1"/>
    </xf>
    <xf numFmtId="0" fontId="4" fillId="3" borderId="2" xfId="2" applyFont="1" applyFill="1" applyBorder="1" applyAlignment="1">
      <alignment horizontal="center"/>
    </xf>
    <xf numFmtId="164" fontId="5" fillId="3" borderId="0" xfId="2" applyNumberFormat="1" applyFont="1" applyFill="1" applyAlignment="1">
      <alignment horizontal="left" vertical="center" wrapText="1"/>
    </xf>
    <xf numFmtId="164" fontId="25" fillId="3" borderId="0" xfId="2" applyNumberFormat="1" applyFont="1" applyFill="1" applyAlignment="1">
      <alignment horizontal="center" vertical="center" wrapText="1"/>
    </xf>
    <xf numFmtId="164" fontId="26" fillId="0" borderId="0" xfId="2" applyNumberFormat="1" applyFont="1" applyAlignment="1">
      <alignment horizontal="center" vertical="center"/>
    </xf>
    <xf numFmtId="164" fontId="25" fillId="3" borderId="0" xfId="2" applyNumberFormat="1" applyFont="1" applyFill="1" applyAlignment="1">
      <alignment horizontal="center" wrapText="1"/>
    </xf>
    <xf numFmtId="164" fontId="5" fillId="3" borderId="0" xfId="2" applyNumberFormat="1" applyFont="1" applyFill="1" applyAlignment="1">
      <alignment horizontal="left"/>
    </xf>
    <xf numFmtId="166" fontId="4" fillId="3" borderId="2" xfId="2" applyNumberFormat="1" applyFont="1" applyFill="1" applyBorder="1" applyAlignment="1">
      <alignment horizontal="center" vertical="center"/>
    </xf>
    <xf numFmtId="166" fontId="4" fillId="0" borderId="2" xfId="2" applyNumberFormat="1" applyFont="1" applyBorder="1" applyAlignment="1">
      <alignment horizontal="center" vertical="center" wrapText="1"/>
    </xf>
    <xf numFmtId="1" fontId="4" fillId="3" borderId="2" xfId="2" applyNumberFormat="1" applyFont="1" applyFill="1" applyBorder="1" applyAlignment="1">
      <alignment horizontal="center" vertical="center"/>
    </xf>
    <xf numFmtId="164" fontId="30" fillId="3" borderId="0" xfId="2" applyNumberFormat="1" applyFont="1" applyFill="1"/>
    <xf numFmtId="164" fontId="5" fillId="0" borderId="0" xfId="2" applyNumberFormat="1" applyFont="1"/>
    <xf numFmtId="164" fontId="31" fillId="3" borderId="2" xfId="2" applyNumberFormat="1" applyFont="1" applyFill="1" applyBorder="1" applyAlignment="1">
      <alignment horizontal="center" wrapText="1"/>
    </xf>
    <xf numFmtId="164" fontId="33" fillId="4" borderId="2" xfId="6" applyNumberFormat="1" applyFont="1" applyFill="1" applyBorder="1" applyAlignment="1" applyProtection="1">
      <alignment horizontal="center" vertical="center" wrapText="1"/>
    </xf>
    <xf numFmtId="1" fontId="24" fillId="3" borderId="2" xfId="2" applyNumberFormat="1" applyFont="1" applyFill="1" applyBorder="1" applyAlignment="1">
      <alignment horizontal="center" vertical="center" wrapText="1"/>
    </xf>
    <xf numFmtId="0" fontId="34" fillId="3" borderId="2" xfId="2" applyFont="1" applyFill="1" applyBorder="1" applyAlignment="1">
      <alignment horizontal="center" vertical="center"/>
    </xf>
    <xf numFmtId="164" fontId="25" fillId="3" borderId="0" xfId="2" applyNumberFormat="1" applyFont="1" applyFill="1" applyAlignment="1">
      <alignment horizontal="center" vertical="center"/>
    </xf>
    <xf numFmtId="3" fontId="4" fillId="0" borderId="0" xfId="3" applyNumberFormat="1" applyFont="1" applyFill="1" applyAlignment="1">
      <alignment horizontal="center"/>
    </xf>
    <xf numFmtId="1" fontId="18" fillId="3" borderId="0" xfId="3" applyNumberFormat="1" applyFont="1" applyFill="1" applyAlignment="1">
      <alignment horizontal="center"/>
    </xf>
    <xf numFmtId="0" fontId="18" fillId="0" borderId="2" xfId="2" applyFont="1" applyBorder="1" applyAlignment="1">
      <alignment horizontal="left" vertical="center" wrapText="1"/>
    </xf>
    <xf numFmtId="0" fontId="38" fillId="0" borderId="0" xfId="7" applyFont="1" applyAlignment="1">
      <alignment vertical="center"/>
    </xf>
    <xf numFmtId="167" fontId="38" fillId="0" borderId="0" xfId="7" applyNumberFormat="1" applyFont="1" applyAlignment="1">
      <alignment horizontal="center" vertical="center"/>
    </xf>
    <xf numFmtId="0" fontId="38" fillId="0" borderId="0" xfId="7" applyFont="1" applyAlignment="1">
      <alignment horizontal="center" vertical="center"/>
    </xf>
    <xf numFmtId="168" fontId="40" fillId="2" borderId="2" xfId="8" applyFont="1" applyFill="1" applyBorder="1" applyAlignment="1">
      <alignment horizontal="center" vertical="center" wrapText="1"/>
    </xf>
    <xf numFmtId="167" fontId="5" fillId="0" borderId="2" xfId="9" applyNumberFormat="1" applyFont="1" applyBorder="1" applyAlignment="1">
      <alignment horizontal="center" vertical="center" wrapText="1"/>
    </xf>
    <xf numFmtId="0" fontId="38" fillId="0" borderId="2" xfId="7" applyFont="1" applyBorder="1" applyAlignment="1">
      <alignment horizontal="center" vertical="center"/>
    </xf>
    <xf numFmtId="0" fontId="38" fillId="0" borderId="2" xfId="7" applyFont="1" applyBorder="1" applyAlignment="1">
      <alignment vertical="center"/>
    </xf>
    <xf numFmtId="0" fontId="35" fillId="2" borderId="2" xfId="11" applyFont="1" applyFill="1" applyBorder="1" applyAlignment="1">
      <alignment horizontal="center" vertical="center" wrapText="1"/>
    </xf>
    <xf numFmtId="0" fontId="49" fillId="0" borderId="0" xfId="11">
      <alignment vertical="center"/>
    </xf>
    <xf numFmtId="0" fontId="6" fillId="6" borderId="2" xfId="11" applyFont="1" applyFill="1" applyBorder="1" applyAlignment="1">
      <alignment horizontal="center" vertical="center"/>
    </xf>
    <xf numFmtId="0" fontId="6" fillId="5" borderId="2" xfId="11" applyFont="1" applyFill="1" applyBorder="1" applyAlignment="1">
      <alignment horizontal="center" vertical="center"/>
    </xf>
    <xf numFmtId="3" fontId="6" fillId="5" borderId="2" xfId="11" applyNumberFormat="1" applyFont="1" applyFill="1" applyBorder="1" applyAlignment="1">
      <alignment horizontal="center" vertical="center"/>
    </xf>
    <xf numFmtId="0" fontId="45" fillId="0" borderId="2" xfId="11" applyFont="1" applyBorder="1" applyAlignment="1">
      <alignment horizontal="center" vertical="center" wrapText="1"/>
    </xf>
    <xf numFmtId="3" fontId="45" fillId="0" borderId="2" xfId="11" applyNumberFormat="1" applyFont="1" applyBorder="1" applyAlignment="1">
      <alignment horizontal="right" vertical="center" wrapText="1"/>
    </xf>
    <xf numFmtId="0" fontId="45" fillId="0" borderId="2" xfId="11" applyFont="1" applyBorder="1" applyAlignment="1">
      <alignment horizontal="center" vertical="center"/>
    </xf>
    <xf numFmtId="0" fontId="47" fillId="0" borderId="2" xfId="11" applyFont="1" applyBorder="1">
      <alignment vertical="center"/>
    </xf>
    <xf numFmtId="0" fontId="6" fillId="0" borderId="2" xfId="11" applyFont="1" applyBorder="1" applyAlignment="1">
      <alignment horizontal="center" vertical="center" wrapText="1"/>
    </xf>
    <xf numFmtId="0" fontId="14" fillId="2" borderId="2" xfId="11" applyFont="1" applyFill="1" applyBorder="1" applyAlignment="1">
      <alignment horizontal="center" vertical="center"/>
    </xf>
    <xf numFmtId="0" fontId="6" fillId="0" borderId="2" xfId="11" applyFont="1" applyBorder="1" applyAlignment="1">
      <alignment horizontal="left" vertical="center" wrapText="1"/>
    </xf>
    <xf numFmtId="0" fontId="6" fillId="0" borderId="2" xfId="11" applyFont="1" applyBorder="1" applyAlignment="1">
      <alignment horizontal="center" vertical="center"/>
    </xf>
    <xf numFmtId="0" fontId="38" fillId="0" borderId="2" xfId="11" applyFont="1" applyBorder="1">
      <alignment vertical="center"/>
    </xf>
    <xf numFmtId="0" fontId="45" fillId="2" borderId="2" xfId="11" applyFont="1" applyFill="1" applyBorder="1" applyAlignment="1">
      <alignment horizontal="center" vertical="center"/>
    </xf>
    <xf numFmtId="0" fontId="10" fillId="0" borderId="2" xfId="11" applyFont="1" applyBorder="1" applyAlignment="1">
      <alignment wrapText="1"/>
    </xf>
    <xf numFmtId="0" fontId="14" fillId="2" borderId="2" xfId="11" applyFont="1" applyFill="1" applyBorder="1" applyAlignment="1">
      <alignment horizontal="center"/>
    </xf>
    <xf numFmtId="0" fontId="14" fillId="0" borderId="2" xfId="11" applyFont="1" applyBorder="1" applyAlignment="1">
      <alignment wrapText="1"/>
    </xf>
    <xf numFmtId="49" fontId="6" fillId="0" borderId="2" xfId="11" applyNumberFormat="1" applyFont="1" applyBorder="1" applyAlignment="1">
      <alignment horizontal="center" vertical="center" wrapText="1"/>
    </xf>
    <xf numFmtId="0" fontId="10" fillId="0" borderId="2" xfId="11" applyFont="1" applyBorder="1" applyAlignment="1">
      <alignment horizontal="left" vertical="top" wrapText="1"/>
    </xf>
    <xf numFmtId="0" fontId="6" fillId="0" borderId="2" xfId="11" applyFont="1" applyBorder="1" applyAlignment="1">
      <alignment vertical="center" wrapText="1"/>
    </xf>
    <xf numFmtId="0" fontId="6" fillId="2" borderId="2" xfId="11" applyFont="1" applyFill="1" applyBorder="1">
      <alignment vertical="center"/>
    </xf>
    <xf numFmtId="0" fontId="49" fillId="2" borderId="2" xfId="11" applyFill="1" applyBorder="1">
      <alignment vertical="center"/>
    </xf>
    <xf numFmtId="0" fontId="14" fillId="0" borderId="2" xfId="11" applyFont="1" applyBorder="1" applyAlignment="1">
      <alignment vertical="center" wrapText="1"/>
    </xf>
    <xf numFmtId="0" fontId="38" fillId="0" borderId="0" xfId="11" applyFont="1" applyAlignment="1"/>
    <xf numFmtId="0" fontId="6" fillId="0" borderId="0" xfId="11" applyFont="1" applyAlignment="1">
      <alignment horizontal="center" vertical="center"/>
    </xf>
    <xf numFmtId="0" fontId="42" fillId="0" borderId="5" xfId="11" applyFont="1" applyBorder="1" applyAlignment="1">
      <alignment horizontal="center" vertical="center"/>
    </xf>
    <xf numFmtId="0" fontId="6" fillId="0" borderId="5" xfId="11" applyFont="1" applyBorder="1" applyAlignment="1">
      <alignment horizontal="center" vertical="center"/>
    </xf>
    <xf numFmtId="0" fontId="14" fillId="0" borderId="2" xfId="11" applyFont="1" applyBorder="1" applyAlignment="1">
      <alignment horizontal="left" vertical="top" wrapText="1"/>
    </xf>
    <xf numFmtId="0" fontId="51" fillId="0" borderId="2" xfId="12" applyFont="1" applyBorder="1" applyAlignment="1">
      <alignment horizontal="center" vertical="center" wrapText="1"/>
    </xf>
    <xf numFmtId="0" fontId="51" fillId="0" borderId="2" xfId="12" applyFont="1" applyBorder="1" applyAlignment="1">
      <alignment vertical="center" wrapText="1"/>
    </xf>
    <xf numFmtId="9" fontId="51" fillId="0" borderId="2" xfId="13" applyFont="1" applyFill="1" applyBorder="1" applyAlignment="1">
      <alignment horizontal="center" vertical="center" wrapText="1"/>
    </xf>
    <xf numFmtId="0" fontId="53" fillId="0" borderId="0" xfId="11" applyFont="1">
      <alignment vertical="center"/>
    </xf>
    <xf numFmtId="0" fontId="54" fillId="0" borderId="2" xfId="12" applyFont="1" applyBorder="1" applyAlignment="1">
      <alignment horizontal="center" vertical="center" wrapText="1"/>
    </xf>
    <xf numFmtId="0" fontId="54" fillId="0" borderId="2" xfId="12" quotePrefix="1" applyFont="1" applyBorder="1" applyAlignment="1">
      <alignment vertical="top" wrapText="1"/>
    </xf>
    <xf numFmtId="9" fontId="54" fillId="0" borderId="2" xfId="13" applyFont="1" applyFill="1" applyBorder="1" applyAlignment="1">
      <alignment horizontal="center" vertical="center" wrapText="1"/>
    </xf>
    <xf numFmtId="0" fontId="54" fillId="0" borderId="2" xfId="12" quotePrefix="1" applyFont="1" applyBorder="1" applyAlignment="1">
      <alignment vertical="center" wrapText="1"/>
    </xf>
    <xf numFmtId="0" fontId="55" fillId="0" borderId="2" xfId="15" applyFont="1" applyBorder="1" applyAlignment="1">
      <alignment horizontal="left" vertical="top" wrapText="1"/>
    </xf>
    <xf numFmtId="0" fontId="55" fillId="0" borderId="2" xfId="15" applyFont="1" applyBorder="1" applyAlignment="1">
      <alignment horizontal="left" vertical="center" wrapText="1"/>
    </xf>
    <xf numFmtId="0" fontId="41" fillId="3" borderId="14" xfId="11" applyFont="1" applyFill="1" applyBorder="1" applyAlignment="1">
      <alignment horizontal="center" vertical="center" wrapText="1"/>
    </xf>
    <xf numFmtId="0" fontId="41" fillId="0" borderId="0" xfId="11" applyFont="1" applyAlignment="1">
      <alignment vertical="center" wrapText="1"/>
    </xf>
    <xf numFmtId="0" fontId="41" fillId="3" borderId="18" xfId="11" applyFont="1" applyFill="1" applyBorder="1" applyAlignment="1">
      <alignment horizontal="center" vertical="center" wrapText="1"/>
    </xf>
    <xf numFmtId="0" fontId="41" fillId="3" borderId="19" xfId="11" applyFont="1" applyFill="1" applyBorder="1" applyAlignment="1">
      <alignment vertical="center" wrapText="1"/>
    </xf>
    <xf numFmtId="0" fontId="41" fillId="3" borderId="20" xfId="11" applyFont="1" applyFill="1" applyBorder="1" applyAlignment="1">
      <alignment vertical="center" wrapText="1"/>
    </xf>
    <xf numFmtId="0" fontId="5" fillId="3" borderId="20" xfId="11" applyFont="1" applyFill="1" applyBorder="1" applyAlignment="1">
      <alignment vertical="center" wrapText="1"/>
    </xf>
    <xf numFmtId="0" fontId="5" fillId="3" borderId="20" xfId="11" applyFont="1" applyFill="1" applyBorder="1" applyAlignment="1">
      <alignment horizontal="center" vertical="center" wrapText="1"/>
    </xf>
    <xf numFmtId="0" fontId="38" fillId="3" borderId="20" xfId="11" applyFont="1" applyFill="1" applyBorder="1" applyAlignment="1">
      <alignment vertical="center" wrapText="1"/>
    </xf>
    <xf numFmtId="0" fontId="41" fillId="3" borderId="11" xfId="11" applyFont="1" applyFill="1" applyBorder="1" applyAlignment="1">
      <alignment vertical="center" wrapText="1"/>
    </xf>
    <xf numFmtId="0" fontId="41" fillId="3" borderId="0" xfId="11" applyFont="1" applyFill="1" applyAlignment="1">
      <alignment vertical="center" wrapText="1"/>
    </xf>
    <xf numFmtId="0" fontId="5" fillId="3" borderId="0" xfId="11" applyFont="1" applyFill="1" applyAlignment="1">
      <alignment vertical="center" wrapText="1"/>
    </xf>
    <xf numFmtId="0" fontId="5" fillId="3" borderId="0" xfId="11" applyFont="1" applyFill="1" applyAlignment="1">
      <alignment horizontal="center" vertical="center" wrapText="1"/>
    </xf>
    <xf numFmtId="0" fontId="38" fillId="3" borderId="0" xfId="11" applyFont="1" applyFill="1" applyAlignment="1">
      <alignment vertical="center" wrapText="1"/>
    </xf>
    <xf numFmtId="9" fontId="5" fillId="3" borderId="0" xfId="17" applyFont="1" applyFill="1" applyBorder="1" applyAlignment="1">
      <alignment vertical="center" wrapText="1"/>
    </xf>
    <xf numFmtId="9" fontId="5" fillId="3" borderId="0" xfId="17" applyFont="1" applyFill="1" applyBorder="1" applyAlignment="1">
      <alignment horizontal="center" vertical="center" wrapText="1"/>
    </xf>
    <xf numFmtId="0" fontId="38" fillId="3" borderId="0" xfId="11" applyFont="1" applyFill="1" applyAlignment="1">
      <alignment horizontal="center" vertical="center" wrapText="1"/>
    </xf>
    <xf numFmtId="0" fontId="58" fillId="0" borderId="21" xfId="11" applyFont="1" applyBorder="1" applyAlignment="1">
      <alignment horizontal="center" vertical="center" wrapText="1"/>
    </xf>
    <xf numFmtId="0" fontId="59" fillId="0" borderId="10" xfId="11" applyFont="1" applyBorder="1" applyAlignment="1">
      <alignment vertical="center" wrapText="1"/>
    </xf>
    <xf numFmtId="0" fontId="59" fillId="0" borderId="22" xfId="11" applyFont="1" applyBorder="1" applyAlignment="1">
      <alignment horizontal="center" vertical="center" wrapText="1"/>
    </xf>
    <xf numFmtId="0" fontId="59" fillId="0" borderId="7" xfId="11" applyFont="1" applyBorder="1" applyAlignment="1">
      <alignment horizontal="center" vertical="center" wrapText="1"/>
    </xf>
    <xf numFmtId="0" fontId="46" fillId="0" borderId="7" xfId="11" applyFont="1" applyBorder="1" applyAlignment="1">
      <alignment horizontal="center" vertical="center" wrapText="1"/>
    </xf>
    <xf numFmtId="0" fontId="60" fillId="8" borderId="14" xfId="11" applyFont="1" applyFill="1" applyBorder="1" applyAlignment="1">
      <alignment horizontal="center" vertical="center" wrapText="1"/>
    </xf>
    <xf numFmtId="0" fontId="60" fillId="8" borderId="9" xfId="11" applyFont="1" applyFill="1" applyBorder="1" applyAlignment="1">
      <alignment horizontal="center" vertical="center" wrapText="1"/>
    </xf>
    <xf numFmtId="0" fontId="45" fillId="8" borderId="9" xfId="11" applyFont="1" applyFill="1" applyBorder="1" applyAlignment="1">
      <alignment horizontal="center" vertical="center" wrapText="1"/>
    </xf>
    <xf numFmtId="0" fontId="14" fillId="0" borderId="0" xfId="11" applyFont="1">
      <alignment vertical="center"/>
    </xf>
    <xf numFmtId="0" fontId="42" fillId="0" borderId="5" xfId="11" applyFont="1" applyBorder="1" applyAlignment="1">
      <alignment horizontal="center" vertical="center" wrapText="1"/>
    </xf>
    <xf numFmtId="0" fontId="38" fillId="3" borderId="2" xfId="11" applyFont="1" applyFill="1" applyBorder="1">
      <alignment vertical="center"/>
    </xf>
    <xf numFmtId="0" fontId="61" fillId="3" borderId="2" xfId="11" applyFont="1" applyFill="1" applyBorder="1" applyAlignment="1">
      <alignment vertical="center" wrapText="1"/>
    </xf>
    <xf numFmtId="0" fontId="61" fillId="3" borderId="2" xfId="11" applyFont="1" applyFill="1" applyBorder="1" applyAlignment="1">
      <alignment horizontal="center" vertical="center" wrapText="1"/>
    </xf>
    <xf numFmtId="0" fontId="64" fillId="3" borderId="2" xfId="11" applyFont="1" applyFill="1" applyBorder="1" applyAlignment="1">
      <alignment vertical="center" wrapText="1"/>
    </xf>
    <xf numFmtId="0" fontId="14" fillId="3" borderId="0" xfId="11" applyFont="1" applyFill="1">
      <alignment vertical="center"/>
    </xf>
    <xf numFmtId="0" fontId="6" fillId="3" borderId="5" xfId="11" applyFont="1" applyFill="1" applyBorder="1" applyAlignment="1">
      <alignment horizontal="center" vertical="center" wrapText="1"/>
    </xf>
    <xf numFmtId="0" fontId="9" fillId="3" borderId="2" xfId="11" applyFont="1" applyFill="1" applyBorder="1">
      <alignment vertical="center"/>
    </xf>
    <xf numFmtId="0" fontId="6" fillId="0" borderId="5" xfId="11" applyFont="1" applyBorder="1" applyAlignment="1">
      <alignment horizontal="center" vertical="center" wrapText="1"/>
    </xf>
    <xf numFmtId="0" fontId="6" fillId="3" borderId="5" xfId="11" applyFont="1" applyFill="1" applyBorder="1" applyAlignment="1">
      <alignment horizontal="center" vertical="center"/>
    </xf>
    <xf numFmtId="169" fontId="47" fillId="3" borderId="2" xfId="18" applyNumberFormat="1" applyFont="1" applyFill="1" applyBorder="1" applyAlignment="1">
      <alignment vertical="center"/>
    </xf>
    <xf numFmtId="169" fontId="41" fillId="3" borderId="2" xfId="18" applyNumberFormat="1" applyFont="1" applyFill="1" applyBorder="1" applyAlignment="1">
      <alignment vertical="center" wrapText="1"/>
    </xf>
    <xf numFmtId="0" fontId="6" fillId="3" borderId="2" xfId="11" applyFont="1" applyFill="1" applyBorder="1" applyAlignment="1">
      <alignment horizontal="center" vertical="center" wrapText="1"/>
    </xf>
    <xf numFmtId="0" fontId="14" fillId="0" borderId="0" xfId="11" applyFont="1" applyAlignment="1"/>
    <xf numFmtId="0" fontId="14" fillId="0" borderId="0" xfId="11" applyFont="1" applyAlignment="1">
      <alignment horizontal="left" vertical="center"/>
    </xf>
    <xf numFmtId="0" fontId="14" fillId="0" borderId="0" xfId="11" applyFont="1" applyAlignment="1">
      <alignment horizontal="center" vertical="center"/>
    </xf>
    <xf numFmtId="0" fontId="67" fillId="0" borderId="0" xfId="11" applyFont="1">
      <alignment vertical="center"/>
    </xf>
    <xf numFmtId="0" fontId="67" fillId="0" borderId="0" xfId="11" applyFont="1" applyAlignment="1">
      <alignment horizontal="center" vertical="center"/>
    </xf>
    <xf numFmtId="165" fontId="14" fillId="0" borderId="0" xfId="20" applyNumberFormat="1" applyFont="1" applyAlignment="1">
      <alignment horizontal="center"/>
    </xf>
    <xf numFmtId="0" fontId="14" fillId="0" borderId="0" xfId="11" applyFont="1" applyAlignment="1">
      <alignment vertical="center" wrapText="1"/>
    </xf>
    <xf numFmtId="3" fontId="67" fillId="0" borderId="0" xfId="11" applyNumberFormat="1" applyFont="1">
      <alignment vertical="center"/>
    </xf>
    <xf numFmtId="3" fontId="67" fillId="0" borderId="0" xfId="11" applyNumberFormat="1" applyFont="1" applyAlignment="1">
      <alignment horizontal="center" vertical="center"/>
    </xf>
    <xf numFmtId="0" fontId="42" fillId="3" borderId="2" xfId="11" applyFont="1" applyFill="1" applyBorder="1" applyAlignment="1">
      <alignment horizontal="center" vertical="center" wrapText="1"/>
    </xf>
    <xf numFmtId="0" fontId="6" fillId="0" borderId="0" xfId="0" applyFont="1"/>
    <xf numFmtId="0" fontId="6" fillId="0" borderId="0" xfId="0" applyFont="1" applyAlignment="1">
      <alignment vertical="center"/>
    </xf>
    <xf numFmtId="165" fontId="6" fillId="0" borderId="0" xfId="20" applyNumberFormat="1" applyFont="1" applyAlignment="1">
      <alignment horizontal="center"/>
    </xf>
    <xf numFmtId="0" fontId="6" fillId="0" borderId="0" xfId="0" applyFont="1" applyAlignment="1">
      <alignment horizontal="center" vertical="center"/>
    </xf>
    <xf numFmtId="0" fontId="14" fillId="0" borderId="0" xfId="0" applyFont="1"/>
    <xf numFmtId="0" fontId="41" fillId="0" borderId="0" xfId="0" applyFont="1" applyAlignment="1">
      <alignment vertical="center" wrapText="1"/>
    </xf>
    <xf numFmtId="0" fontId="4" fillId="3" borderId="2" xfId="0" applyFont="1" applyFill="1" applyBorder="1" applyAlignment="1">
      <alignment horizontal="center" vertical="center"/>
    </xf>
    <xf numFmtId="0" fontId="4" fillId="3" borderId="2" xfId="0" applyFont="1" applyFill="1" applyBorder="1" applyAlignment="1">
      <alignment horizontal="left" vertical="top" wrapText="1"/>
    </xf>
    <xf numFmtId="0" fontId="4" fillId="3" borderId="2" xfId="0" applyFont="1" applyFill="1" applyBorder="1" applyAlignment="1">
      <alignment horizontal="center" vertical="center" wrapText="1"/>
    </xf>
    <xf numFmtId="0" fontId="10" fillId="0" borderId="2" xfId="0" applyFont="1" applyBorder="1" applyAlignment="1">
      <alignment vertical="top" wrapText="1"/>
    </xf>
    <xf numFmtId="165" fontId="6" fillId="0" borderId="2" xfId="20" applyNumberFormat="1" applyFont="1" applyBorder="1" applyAlignment="1">
      <alignment horizontal="center" vertical="center" wrapText="1"/>
    </xf>
    <xf numFmtId="0" fontId="6" fillId="0" borderId="2" xfId="0" applyFont="1" applyBorder="1" applyAlignment="1">
      <alignment horizontal="center" vertical="center"/>
    </xf>
    <xf numFmtId="0" fontId="4" fillId="0" borderId="2" xfId="0" applyFont="1" applyBorder="1" applyAlignment="1">
      <alignment horizontal="center" vertical="center" wrapText="1"/>
    </xf>
    <xf numFmtId="0" fontId="14" fillId="0" borderId="2" xfId="0" applyFont="1" applyBorder="1" applyAlignment="1">
      <alignment vertical="center"/>
    </xf>
    <xf numFmtId="0" fontId="10" fillId="0" borderId="2" xfId="0" applyFont="1" applyBorder="1" applyAlignment="1">
      <alignment horizontal="left" vertical="top" wrapText="1"/>
    </xf>
    <xf numFmtId="165" fontId="6" fillId="0" borderId="2" xfId="20" applyNumberFormat="1" applyFont="1" applyFill="1" applyBorder="1" applyAlignment="1">
      <alignment horizontal="center" vertical="center"/>
    </xf>
    <xf numFmtId="0" fontId="4" fillId="0" borderId="2" xfId="0" applyFont="1" applyBorder="1" applyAlignment="1">
      <alignment horizontal="center" vertical="center"/>
    </xf>
    <xf numFmtId="0" fontId="14" fillId="0" borderId="0" xfId="0" applyFont="1" applyAlignment="1">
      <alignment vertical="center"/>
    </xf>
    <xf numFmtId="0" fontId="10" fillId="0" borderId="2" xfId="0" applyFont="1" applyBorder="1" applyAlignment="1">
      <alignment horizontal="left" vertical="center" wrapText="1"/>
    </xf>
    <xf numFmtId="0" fontId="15" fillId="0" borderId="10" xfId="0" applyFont="1" applyBorder="1" applyAlignment="1">
      <alignment horizontal="left" vertical="top" wrapText="1"/>
    </xf>
    <xf numFmtId="0" fontId="18" fillId="0" borderId="2" xfId="0" applyFont="1" applyBorder="1" applyAlignment="1">
      <alignment horizontal="center" vertical="center"/>
    </xf>
    <xf numFmtId="165" fontId="6" fillId="0" borderId="2" xfId="20" applyNumberFormat="1" applyFont="1" applyBorder="1" applyAlignment="1">
      <alignment horizontal="center" vertical="center"/>
    </xf>
    <xf numFmtId="0" fontId="14" fillId="0" borderId="0" xfId="0" applyFont="1" applyAlignment="1">
      <alignment horizontal="center" vertical="center"/>
    </xf>
    <xf numFmtId="37" fontId="45" fillId="0" borderId="2" xfId="7" applyNumberFormat="1" applyFont="1" applyBorder="1" applyAlignment="1">
      <alignment horizontal="center" vertical="center"/>
    </xf>
    <xf numFmtId="164" fontId="29" fillId="4" borderId="2" xfId="6" applyNumberFormat="1" applyFont="1" applyFill="1" applyBorder="1" applyAlignment="1" applyProtection="1">
      <alignment horizontal="center" vertical="center" wrapText="1"/>
    </xf>
    <xf numFmtId="3" fontId="4" fillId="0" borderId="2" xfId="3" applyNumberFormat="1" applyFont="1" applyFill="1" applyBorder="1" applyAlignment="1">
      <alignment horizontal="center" vertical="center"/>
    </xf>
    <xf numFmtId="164" fontId="32" fillId="3" borderId="2" xfId="2" applyNumberFormat="1" applyFont="1" applyFill="1" applyBorder="1" applyAlignment="1">
      <alignment horizontal="left" vertical="center" wrapText="1"/>
    </xf>
    <xf numFmtId="164" fontId="4" fillId="3" borderId="2" xfId="2" applyNumberFormat="1" applyFont="1" applyFill="1" applyBorder="1" applyAlignment="1">
      <alignment horizontal="center" vertical="center"/>
    </xf>
    <xf numFmtId="1" fontId="24" fillId="3" borderId="2" xfId="3" applyNumberFormat="1" applyFont="1" applyFill="1" applyBorder="1" applyAlignment="1">
      <alignment horizontal="center" vertical="center"/>
    </xf>
    <xf numFmtId="164" fontId="7" fillId="3" borderId="2" xfId="2" applyNumberFormat="1" applyFont="1" applyFill="1" applyBorder="1" applyAlignment="1">
      <alignment horizontal="left" vertical="center" wrapText="1"/>
    </xf>
    <xf numFmtId="164" fontId="7" fillId="3" borderId="2" xfId="2" applyNumberFormat="1" applyFont="1" applyFill="1" applyBorder="1" applyAlignment="1">
      <alignment horizontal="center" vertical="center" wrapText="1"/>
    </xf>
    <xf numFmtId="164" fontId="7" fillId="3" borderId="2" xfId="2" applyNumberFormat="1" applyFont="1" applyFill="1" applyBorder="1" applyAlignment="1">
      <alignment horizontal="center" vertical="center"/>
    </xf>
    <xf numFmtId="164" fontId="23" fillId="3" borderId="2" xfId="2" applyNumberFormat="1" applyFont="1" applyFill="1" applyBorder="1" applyAlignment="1">
      <alignment horizontal="left" vertical="center" wrapText="1"/>
    </xf>
    <xf numFmtId="164" fontId="31" fillId="0" borderId="2" xfId="2" applyNumberFormat="1" applyFont="1" applyBorder="1" applyAlignment="1">
      <alignment horizontal="center" wrapText="1"/>
    </xf>
    <xf numFmtId="164" fontId="23" fillId="0" borderId="2" xfId="2" applyNumberFormat="1" applyFont="1" applyBorder="1" applyAlignment="1">
      <alignment horizontal="left" vertical="center" wrapText="1"/>
    </xf>
    <xf numFmtId="164" fontId="4" fillId="0" borderId="2" xfId="2" applyNumberFormat="1" applyFont="1" applyBorder="1" applyAlignment="1">
      <alignment horizontal="center" vertical="center"/>
    </xf>
    <xf numFmtId="1" fontId="24" fillId="0" borderId="2" xfId="3" applyNumberFormat="1" applyFont="1" applyFill="1" applyBorder="1" applyAlignment="1">
      <alignment horizontal="center" vertical="center"/>
    </xf>
    <xf numFmtId="37" fontId="5" fillId="3" borderId="0" xfId="1" applyNumberFormat="1" applyFont="1" applyFill="1" applyAlignment="1">
      <alignment horizontal="center" vertical="center"/>
    </xf>
    <xf numFmtId="37" fontId="5" fillId="3" borderId="2" xfId="1" applyNumberFormat="1" applyFont="1" applyFill="1" applyBorder="1" applyAlignment="1">
      <alignment horizontal="center" vertical="center"/>
    </xf>
    <xf numFmtId="37" fontId="22" fillId="3" borderId="2" xfId="1" applyNumberFormat="1" applyFont="1" applyFill="1" applyBorder="1" applyAlignment="1">
      <alignment horizontal="center" vertical="center"/>
    </xf>
    <xf numFmtId="0" fontId="4" fillId="0" borderId="10" xfId="0" applyFont="1" applyBorder="1" applyAlignment="1">
      <alignment horizontal="left" vertical="top" wrapText="1"/>
    </xf>
    <xf numFmtId="0" fontId="18" fillId="0" borderId="2" xfId="0" applyFont="1" applyBorder="1" applyAlignment="1">
      <alignment horizontal="left" vertical="top" wrapText="1"/>
    </xf>
    <xf numFmtId="169" fontId="9" fillId="3" borderId="2" xfId="18" applyNumberFormat="1" applyFont="1" applyFill="1" applyBorder="1" applyAlignment="1">
      <alignment vertical="center" wrapText="1"/>
    </xf>
    <xf numFmtId="0" fontId="10" fillId="0" borderId="2" xfId="11" applyFont="1" applyBorder="1" applyAlignment="1">
      <alignment horizontal="left" vertical="center" wrapText="1"/>
    </xf>
    <xf numFmtId="0" fontId="76" fillId="0" borderId="0" xfId="11" applyFont="1">
      <alignment vertical="center"/>
    </xf>
    <xf numFmtId="43" fontId="76" fillId="0" borderId="0" xfId="1" applyFont="1" applyAlignment="1">
      <alignment vertical="center"/>
    </xf>
    <xf numFmtId="0" fontId="6" fillId="3" borderId="0" xfId="11" applyFont="1" applyFill="1" applyAlignment="1">
      <alignment horizontal="center" vertical="center" wrapText="1"/>
    </xf>
    <xf numFmtId="0" fontId="64" fillId="3" borderId="18" xfId="11" applyFont="1" applyFill="1" applyBorder="1" applyAlignment="1">
      <alignment vertical="center" wrapText="1"/>
    </xf>
    <xf numFmtId="0" fontId="7" fillId="0" borderId="2" xfId="0" applyFont="1" applyBorder="1" applyAlignment="1">
      <alignment horizontal="left" vertical="center" wrapText="1"/>
    </xf>
    <xf numFmtId="0" fontId="18" fillId="3" borderId="2" xfId="2" applyFont="1" applyFill="1" applyBorder="1" applyAlignment="1">
      <alignment horizontal="left" vertical="center" wrapText="1"/>
    </xf>
    <xf numFmtId="0" fontId="78" fillId="0" borderId="2" xfId="11" applyFont="1" applyBorder="1" applyAlignment="1">
      <alignment vertical="top" wrapText="1"/>
    </xf>
    <xf numFmtId="0" fontId="79" fillId="3" borderId="2" xfId="0" applyFont="1" applyFill="1" applyBorder="1"/>
    <xf numFmtId="0" fontId="41" fillId="0" borderId="2" xfId="11" applyFont="1" applyBorder="1">
      <alignment vertical="center"/>
    </xf>
    <xf numFmtId="0" fontId="31" fillId="0" borderId="2" xfId="0" applyFont="1" applyBorder="1" applyAlignment="1">
      <alignment horizontal="left" vertical="center" wrapText="1"/>
    </xf>
    <xf numFmtId="0" fontId="0" fillId="2" borderId="0" xfId="0" applyFill="1"/>
    <xf numFmtId="0" fontId="80" fillId="0" borderId="2" xfId="12" applyFont="1" applyBorder="1" applyAlignment="1">
      <alignment horizontal="center" vertical="center" wrapText="1"/>
    </xf>
    <xf numFmtId="0" fontId="38" fillId="0" borderId="2" xfId="12" applyFont="1" applyBorder="1" applyAlignment="1">
      <alignment horizontal="left" vertical="top" wrapText="1"/>
    </xf>
    <xf numFmtId="0" fontId="31" fillId="0" borderId="2" xfId="0" applyFont="1" applyBorder="1" applyAlignment="1">
      <alignment horizontal="center" vertical="center" wrapText="1"/>
    </xf>
    <xf numFmtId="0" fontId="0" fillId="0" borderId="2" xfId="0" applyBorder="1"/>
    <xf numFmtId="0" fontId="18" fillId="0" borderId="2" xfId="0" applyFont="1" applyBorder="1" applyAlignment="1">
      <alignment vertical="center"/>
    </xf>
    <xf numFmtId="0" fontId="4" fillId="5" borderId="2" xfId="2" applyFont="1" applyFill="1" applyBorder="1" applyAlignment="1">
      <alignment horizontal="left" vertical="center" wrapText="1"/>
    </xf>
    <xf numFmtId="0" fontId="4" fillId="5" borderId="2" xfId="2" applyFont="1" applyFill="1" applyBorder="1" applyAlignment="1">
      <alignment horizontal="center" vertical="center" wrapText="1"/>
    </xf>
    <xf numFmtId="3" fontId="6" fillId="5" borderId="2" xfId="3" applyNumberFormat="1" applyFont="1" applyFill="1" applyBorder="1" applyAlignment="1">
      <alignment horizontal="center" vertical="center" wrapText="1"/>
    </xf>
    <xf numFmtId="164" fontId="15" fillId="5" borderId="2" xfId="2" applyNumberFormat="1" applyFont="1" applyFill="1" applyBorder="1" applyAlignment="1">
      <alignment horizontal="center" wrapText="1"/>
    </xf>
    <xf numFmtId="3" fontId="15" fillId="5" borderId="2" xfId="4" applyNumberFormat="1" applyFont="1" applyFill="1" applyBorder="1" applyAlignment="1">
      <alignment horizontal="center" vertical="center" wrapText="1"/>
    </xf>
    <xf numFmtId="164" fontId="5" fillId="5" borderId="0" xfId="2" applyNumberFormat="1" applyFont="1" applyFill="1"/>
    <xf numFmtId="0" fontId="0" fillId="5" borderId="0" xfId="0" applyFill="1"/>
    <xf numFmtId="0" fontId="61" fillId="0" borderId="2" xfId="11" applyFont="1" applyBorder="1" applyAlignment="1">
      <alignment vertical="center" wrapText="1"/>
    </xf>
    <xf numFmtId="0" fontId="61" fillId="0" borderId="2" xfId="11" applyFont="1" applyBorder="1" applyAlignment="1">
      <alignment horizontal="center" vertical="center" wrapText="1"/>
    </xf>
    <xf numFmtId="3" fontId="4" fillId="5" borderId="2" xfId="4" applyNumberFormat="1" applyFont="1" applyFill="1" applyBorder="1" applyAlignment="1">
      <alignment horizontal="center" vertical="center" wrapText="1"/>
    </xf>
    <xf numFmtId="0" fontId="28" fillId="0" borderId="4" xfId="11" applyFont="1" applyBorder="1" applyAlignment="1">
      <alignment horizontal="center" vertical="center"/>
    </xf>
    <xf numFmtId="0" fontId="64" fillId="0" borderId="2" xfId="11" applyFont="1" applyBorder="1" applyAlignment="1">
      <alignment vertical="center" wrapText="1"/>
    </xf>
    <xf numFmtId="0" fontId="4" fillId="0" borderId="2" xfId="11" applyFont="1" applyBorder="1" applyAlignment="1">
      <alignment horizontal="center" vertical="center" wrapText="1"/>
    </xf>
    <xf numFmtId="9" fontId="80" fillId="0" borderId="2" xfId="13" applyFont="1" applyFill="1" applyBorder="1" applyAlignment="1">
      <alignment horizontal="left" vertical="center" wrapText="1"/>
    </xf>
    <xf numFmtId="0" fontId="78" fillId="0" borderId="2" xfId="11" applyFont="1" applyBorder="1" applyAlignment="1">
      <alignment horizontal="left" vertical="center" wrapText="1"/>
    </xf>
    <xf numFmtId="165" fontId="6" fillId="3" borderId="2" xfId="20" applyNumberFormat="1" applyFont="1" applyFill="1" applyBorder="1" applyAlignment="1">
      <alignment horizontal="center" vertical="center"/>
    </xf>
    <xf numFmtId="0" fontId="6" fillId="3" borderId="2" xfId="0" applyFont="1" applyFill="1" applyBorder="1" applyAlignment="1">
      <alignment horizontal="center" vertical="center"/>
    </xf>
    <xf numFmtId="0" fontId="70" fillId="3" borderId="2" xfId="0" applyFont="1" applyFill="1" applyBorder="1" applyAlignment="1">
      <alignment horizontal="center"/>
    </xf>
    <xf numFmtId="3" fontId="6" fillId="6" borderId="2" xfId="11" applyNumberFormat="1" applyFont="1" applyFill="1" applyBorder="1" applyAlignment="1">
      <alignment horizontal="center" vertical="center"/>
    </xf>
    <xf numFmtId="0" fontId="49" fillId="0" borderId="0" xfId="11" applyAlignment="1">
      <alignment horizontal="center" vertical="center"/>
    </xf>
    <xf numFmtId="168" fontId="83" fillId="2" borderId="2" xfId="8" applyFont="1" applyFill="1" applyBorder="1" applyAlignment="1">
      <alignment horizontal="center" vertical="center" wrapText="1"/>
    </xf>
    <xf numFmtId="165" fontId="4" fillId="0" borderId="2" xfId="1" applyNumberFormat="1" applyFont="1" applyFill="1" applyBorder="1" applyAlignment="1">
      <alignment horizontal="center" vertical="center" wrapText="1"/>
    </xf>
    <xf numFmtId="165" fontId="4" fillId="0" borderId="10" xfId="1" applyNumberFormat="1" applyFont="1" applyFill="1" applyBorder="1" applyAlignment="1">
      <alignment horizontal="center" vertical="center" wrapText="1"/>
    </xf>
    <xf numFmtId="165" fontId="14" fillId="0" borderId="0" xfId="1" applyNumberFormat="1" applyFont="1" applyAlignment="1">
      <alignment vertical="center"/>
    </xf>
    <xf numFmtId="165" fontId="6" fillId="0" borderId="2" xfId="1" applyNumberFormat="1" applyFont="1" applyFill="1" applyBorder="1" applyAlignment="1">
      <alignment horizontal="center" vertical="center" wrapText="1"/>
    </xf>
    <xf numFmtId="165" fontId="6" fillId="0" borderId="2" xfId="1" applyNumberFormat="1" applyFont="1" applyFill="1" applyBorder="1" applyAlignment="1">
      <alignment horizontal="center" vertical="center"/>
    </xf>
    <xf numFmtId="165" fontId="25" fillId="0" borderId="0" xfId="1" applyNumberFormat="1" applyFont="1" applyAlignment="1">
      <alignment horizontal="center" vertical="center"/>
    </xf>
    <xf numFmtId="0" fontId="55" fillId="0" borderId="2" xfId="15" applyFont="1" applyBorder="1" applyAlignment="1">
      <alignment horizontal="center" wrapText="1"/>
    </xf>
    <xf numFmtId="164" fontId="25" fillId="3" borderId="2" xfId="2" applyNumberFormat="1" applyFont="1" applyFill="1" applyBorder="1" applyAlignment="1">
      <alignment horizontal="center" vertical="center" wrapText="1"/>
    </xf>
    <xf numFmtId="0" fontId="53" fillId="0" borderId="2" xfId="11" applyFont="1" applyBorder="1">
      <alignment vertical="center"/>
    </xf>
    <xf numFmtId="0" fontId="49" fillId="0" borderId="2" xfId="11" applyBorder="1" applyAlignment="1">
      <alignment vertical="center" wrapText="1"/>
    </xf>
    <xf numFmtId="169" fontId="41" fillId="0" borderId="2" xfId="18" applyNumberFormat="1" applyFont="1" applyFill="1" applyBorder="1" applyAlignment="1">
      <alignment vertical="center" wrapText="1"/>
    </xf>
    <xf numFmtId="0" fontId="6" fillId="3" borderId="8" xfId="11" applyFont="1" applyFill="1" applyBorder="1" applyAlignment="1">
      <alignment horizontal="center" vertical="center" wrapText="1"/>
    </xf>
    <xf numFmtId="0" fontId="18" fillId="0" borderId="2" xfId="11" applyFont="1" applyBorder="1" applyAlignment="1">
      <alignment horizontal="left" vertical="center" wrapText="1"/>
    </xf>
    <xf numFmtId="0" fontId="64" fillId="3" borderId="10" xfId="11" applyFont="1" applyFill="1" applyBorder="1" applyAlignment="1">
      <alignment vertical="center" wrapText="1"/>
    </xf>
    <xf numFmtId="0" fontId="61" fillId="3" borderId="10" xfId="11" applyFont="1" applyFill="1" applyBorder="1" applyAlignment="1">
      <alignment horizontal="center" vertical="center" wrapText="1"/>
    </xf>
    <xf numFmtId="0" fontId="18" fillId="0" borderId="2" xfId="11" applyFont="1" applyBorder="1" applyAlignment="1">
      <alignment horizontal="center" vertical="center"/>
    </xf>
    <xf numFmtId="0" fontId="51" fillId="0" borderId="0" xfId="12" applyFont="1" applyAlignment="1">
      <alignment horizontal="center" vertical="center" wrapText="1"/>
    </xf>
    <xf numFmtId="9" fontId="18" fillId="0" borderId="2" xfId="13" applyFont="1" applyFill="1" applyBorder="1" applyAlignment="1">
      <alignment horizontal="left" vertical="center" wrapText="1"/>
    </xf>
    <xf numFmtId="9" fontId="80" fillId="0" borderId="2" xfId="13" applyFont="1" applyFill="1" applyBorder="1" applyAlignment="1">
      <alignment horizontal="center" vertical="center" wrapText="1"/>
    </xf>
    <xf numFmtId="0" fontId="4" fillId="3" borderId="10" xfId="0" applyFont="1" applyFill="1" applyBorder="1" applyAlignment="1">
      <alignment horizontal="center" vertical="center" wrapText="1"/>
    </xf>
    <xf numFmtId="0" fontId="15" fillId="0" borderId="9" xfId="0" applyFont="1" applyBorder="1" applyAlignment="1">
      <alignment horizontal="left" vertical="top" wrapText="1"/>
    </xf>
    <xf numFmtId="165" fontId="7" fillId="0" borderId="10" xfId="1" applyNumberFormat="1" applyFont="1" applyFill="1" applyBorder="1" applyAlignment="1">
      <alignment horizontal="center" vertical="center" wrapText="1"/>
    </xf>
    <xf numFmtId="0" fontId="18" fillId="5" borderId="2" xfId="2" applyFont="1" applyFill="1" applyBorder="1" applyAlignment="1">
      <alignment horizontal="left" vertical="center" wrapText="1"/>
    </xf>
    <xf numFmtId="43" fontId="5" fillId="3" borderId="0" xfId="2" applyNumberFormat="1" applyFont="1" applyFill="1"/>
    <xf numFmtId="0" fontId="4" fillId="5" borderId="2" xfId="2" applyFont="1" applyFill="1" applyBorder="1" applyAlignment="1">
      <alignment horizontal="center" vertical="top" wrapText="1"/>
    </xf>
    <xf numFmtId="0" fontId="4" fillId="12" borderId="2" xfId="2" applyFont="1" applyFill="1" applyBorder="1" applyAlignment="1">
      <alignment horizontal="center" wrapText="1"/>
    </xf>
    <xf numFmtId="0" fontId="18" fillId="12" borderId="2" xfId="2" applyFont="1" applyFill="1" applyBorder="1" applyAlignment="1">
      <alignment horizontal="left" vertical="center" wrapText="1"/>
    </xf>
    <xf numFmtId="0" fontId="4" fillId="12" borderId="2" xfId="2" applyFont="1" applyFill="1" applyBorder="1" applyAlignment="1">
      <alignment horizontal="center" vertical="center" wrapText="1"/>
    </xf>
    <xf numFmtId="3" fontId="6" fillId="12" borderId="2" xfId="3" applyNumberFormat="1" applyFont="1" applyFill="1" applyBorder="1" applyAlignment="1">
      <alignment horizontal="center" vertical="center" wrapText="1"/>
    </xf>
    <xf numFmtId="0" fontId="10" fillId="11" borderId="2" xfId="2" applyFont="1" applyFill="1" applyBorder="1" applyAlignment="1">
      <alignment horizontal="left" vertical="center" wrapText="1"/>
    </xf>
    <xf numFmtId="0" fontId="18" fillId="13" borderId="2" xfId="2" applyFont="1" applyFill="1" applyBorder="1" applyAlignment="1">
      <alignment horizontal="left" vertical="center" wrapText="1"/>
    </xf>
    <xf numFmtId="0" fontId="4" fillId="0" borderId="9" xfId="0" applyFont="1" applyBorder="1" applyAlignment="1">
      <alignment horizontal="center" vertical="center" wrapText="1"/>
    </xf>
    <xf numFmtId="165" fontId="7" fillId="0" borderId="2" xfId="1" applyNumberFormat="1" applyFont="1" applyFill="1" applyBorder="1" applyAlignment="1">
      <alignment horizontal="center" vertical="center" wrapText="1"/>
    </xf>
    <xf numFmtId="0" fontId="38" fillId="3" borderId="9" xfId="11" applyFont="1" applyFill="1" applyBorder="1" applyAlignment="1">
      <alignment horizontal="center" vertical="center"/>
    </xf>
    <xf numFmtId="165" fontId="6" fillId="0" borderId="2" xfId="20" applyNumberFormat="1" applyFont="1" applyBorder="1" applyAlignment="1">
      <alignment vertical="center"/>
    </xf>
    <xf numFmtId="0" fontId="61" fillId="0" borderId="10" xfId="11" applyFont="1" applyBorder="1" applyAlignment="1">
      <alignment vertical="center" wrapText="1"/>
    </xf>
    <xf numFmtId="169" fontId="9" fillId="0" borderId="2" xfId="18" applyNumberFormat="1" applyFont="1" applyFill="1" applyBorder="1" applyAlignment="1">
      <alignment vertical="center" wrapText="1"/>
    </xf>
    <xf numFmtId="0" fontId="55" fillId="0" borderId="6" xfId="15" applyFont="1" applyBorder="1" applyAlignment="1">
      <alignment horizontal="center" wrapText="1"/>
    </xf>
    <xf numFmtId="0" fontId="38" fillId="5" borderId="2" xfId="11" applyFont="1" applyFill="1" applyBorder="1">
      <alignment vertical="center"/>
    </xf>
    <xf numFmtId="0" fontId="6" fillId="5" borderId="2" xfId="11" applyFont="1" applyFill="1" applyBorder="1" applyAlignment="1">
      <alignment horizontal="center" vertical="center" wrapText="1"/>
    </xf>
    <xf numFmtId="0" fontId="53" fillId="5" borderId="2" xfId="11" applyFont="1" applyFill="1" applyBorder="1">
      <alignment vertical="center"/>
    </xf>
    <xf numFmtId="3" fontId="45" fillId="5" borderId="2" xfId="11" applyNumberFormat="1" applyFont="1" applyFill="1" applyBorder="1" applyAlignment="1">
      <alignment horizontal="right" vertical="center" wrapText="1"/>
    </xf>
    <xf numFmtId="0" fontId="14" fillId="5" borderId="2" xfId="11" applyFont="1" applyFill="1" applyBorder="1" applyAlignment="1">
      <alignment horizontal="center" vertical="center"/>
    </xf>
    <xf numFmtId="0" fontId="6" fillId="5" borderId="2" xfId="11" applyFont="1" applyFill="1" applyBorder="1" applyAlignment="1">
      <alignment horizontal="left" vertical="center" wrapText="1"/>
    </xf>
    <xf numFmtId="0" fontId="6" fillId="5" borderId="5" xfId="11" applyFont="1" applyFill="1" applyBorder="1" applyAlignment="1">
      <alignment horizontal="center" vertical="center" wrapText="1"/>
    </xf>
    <xf numFmtId="0" fontId="14" fillId="5" borderId="2" xfId="11" applyFont="1" applyFill="1" applyBorder="1" applyAlignment="1">
      <alignment horizontal="center"/>
    </xf>
    <xf numFmtId="0" fontId="14" fillId="5" borderId="2" xfId="11" applyFont="1" applyFill="1" applyBorder="1" applyAlignment="1">
      <alignment horizontal="left" vertical="top" wrapText="1"/>
    </xf>
    <xf numFmtId="0" fontId="41" fillId="0" borderId="2" xfId="15" applyFont="1" applyBorder="1" applyAlignment="1">
      <alignment horizontal="left" vertical="top" wrapText="1"/>
    </xf>
    <xf numFmtId="0" fontId="10" fillId="5" borderId="2" xfId="11" applyFont="1" applyFill="1" applyBorder="1" applyAlignment="1">
      <alignment wrapText="1"/>
    </xf>
    <xf numFmtId="0" fontId="14" fillId="5" borderId="2" xfId="11" applyFont="1" applyFill="1" applyBorder="1" applyAlignment="1">
      <alignment vertical="center" wrapText="1"/>
    </xf>
    <xf numFmtId="0" fontId="55" fillId="5" borderId="2" xfId="15" applyFont="1" applyFill="1" applyBorder="1" applyAlignment="1">
      <alignment horizontal="center" wrapText="1"/>
    </xf>
    <xf numFmtId="0" fontId="55" fillId="5" borderId="2" xfId="15" applyFont="1" applyFill="1" applyBorder="1" applyAlignment="1">
      <alignment horizontal="left" vertical="top" wrapText="1"/>
    </xf>
    <xf numFmtId="164" fontId="25" fillId="5" borderId="2" xfId="2" applyNumberFormat="1" applyFont="1" applyFill="1" applyBorder="1" applyAlignment="1">
      <alignment horizontal="center" vertical="center" wrapText="1"/>
    </xf>
    <xf numFmtId="0" fontId="41" fillId="5" borderId="2" xfId="15" applyFont="1" applyFill="1" applyBorder="1" applyAlignment="1">
      <alignment horizontal="left" vertical="top" wrapText="1"/>
    </xf>
    <xf numFmtId="0" fontId="87" fillId="5" borderId="2" xfId="11" applyFont="1" applyFill="1" applyBorder="1" applyAlignment="1">
      <alignment horizontal="center"/>
    </xf>
    <xf numFmtId="0" fontId="4" fillId="10" borderId="2" xfId="0" applyFont="1" applyFill="1" applyBorder="1" applyAlignment="1">
      <alignment horizontal="center" vertical="center" wrapText="1"/>
    </xf>
    <xf numFmtId="165" fontId="4" fillId="10" borderId="2" xfId="21" applyNumberFormat="1" applyFont="1" applyFill="1" applyBorder="1" applyAlignment="1">
      <alignment horizontal="center" vertical="center" wrapText="1"/>
    </xf>
    <xf numFmtId="0" fontId="31" fillId="0" borderId="9" xfId="0" applyFont="1" applyBorder="1" applyAlignment="1">
      <alignment horizontal="center" vertical="center" wrapText="1"/>
    </xf>
    <xf numFmtId="0" fontId="4" fillId="14" borderId="2" xfId="0" applyFont="1" applyFill="1" applyBorder="1" applyAlignment="1">
      <alignment horizontal="center" vertical="center"/>
    </xf>
    <xf numFmtId="0" fontId="18" fillId="14" borderId="2" xfId="0" applyFont="1" applyFill="1" applyBorder="1" applyAlignment="1">
      <alignment vertical="center"/>
    </xf>
    <xf numFmtId="0" fontId="10" fillId="14" borderId="10" xfId="0" applyFont="1" applyFill="1" applyBorder="1" applyAlignment="1">
      <alignment vertical="top" wrapText="1"/>
    </xf>
    <xf numFmtId="165" fontId="6" fillId="14" borderId="2" xfId="20" applyNumberFormat="1" applyFont="1" applyFill="1" applyBorder="1" applyAlignment="1">
      <alignment horizontal="center" vertical="center" wrapText="1"/>
    </xf>
    <xf numFmtId="0" fontId="6" fillId="14" borderId="2" xfId="0" applyFont="1" applyFill="1" applyBorder="1" applyAlignment="1">
      <alignment horizontal="center" vertical="center"/>
    </xf>
    <xf numFmtId="0" fontId="28" fillId="0" borderId="2" xfId="11" applyFont="1" applyBorder="1" applyAlignment="1">
      <alignment horizontal="center" vertical="center"/>
    </xf>
    <xf numFmtId="0" fontId="15" fillId="0" borderId="2" xfId="0" applyFont="1" applyBorder="1" applyAlignment="1">
      <alignment vertical="center" wrapText="1"/>
    </xf>
    <xf numFmtId="165" fontId="6" fillId="0" borderId="2" xfId="20" applyNumberFormat="1" applyFont="1" applyFill="1" applyBorder="1" applyAlignment="1">
      <alignment horizontal="center" vertical="center" wrapText="1"/>
    </xf>
    <xf numFmtId="0" fontId="0" fillId="0" borderId="10" xfId="0" applyBorder="1"/>
    <xf numFmtId="0" fontId="14" fillId="0" borderId="2" xfId="11" applyFont="1" applyBorder="1">
      <alignment vertical="center"/>
    </xf>
    <xf numFmtId="0" fontId="67" fillId="0" borderId="2" xfId="11" applyFont="1" applyBorder="1">
      <alignment vertical="center"/>
    </xf>
    <xf numFmtId="0" fontId="14" fillId="0" borderId="2" xfId="11" applyFont="1" applyBorder="1" applyAlignment="1">
      <alignment horizontal="center" vertical="center"/>
    </xf>
    <xf numFmtId="0" fontId="4" fillId="0" borderId="9" xfId="0" applyFont="1" applyBorder="1" applyAlignment="1">
      <alignment horizontal="center" vertical="center"/>
    </xf>
    <xf numFmtId="0" fontId="6" fillId="0" borderId="10" xfId="0" applyFont="1" applyBorder="1" applyAlignment="1">
      <alignment horizontal="center" vertical="center"/>
    </xf>
    <xf numFmtId="0" fontId="4" fillId="0" borderId="10" xfId="0" applyFont="1" applyBorder="1" applyAlignment="1">
      <alignment horizontal="center" vertical="center" wrapText="1"/>
    </xf>
    <xf numFmtId="0" fontId="10" fillId="0" borderId="6" xfId="0" applyFont="1" applyBorder="1" applyAlignment="1">
      <alignment horizontal="left" vertical="top" wrapText="1"/>
    </xf>
    <xf numFmtId="165" fontId="6" fillId="0" borderId="10" xfId="20" applyNumberFormat="1" applyFont="1" applyBorder="1" applyAlignment="1">
      <alignment horizontal="center" vertical="center"/>
    </xf>
    <xf numFmtId="0" fontId="0" fillId="0" borderId="2" xfId="0" applyBorder="1" applyAlignment="1">
      <alignment horizontal="center"/>
    </xf>
    <xf numFmtId="43" fontId="76" fillId="0" borderId="0" xfId="1" applyFont="1" applyFill="1" applyAlignment="1">
      <alignment vertical="center"/>
    </xf>
    <xf numFmtId="0" fontId="38" fillId="0" borderId="0" xfId="24" applyFont="1" applyAlignment="1">
      <alignment vertical="center"/>
    </xf>
    <xf numFmtId="170" fontId="5" fillId="3" borderId="2" xfId="25" applyFont="1" applyFill="1" applyBorder="1" applyAlignment="1">
      <alignment vertical="center" wrapText="1"/>
    </xf>
    <xf numFmtId="170" fontId="5" fillId="3" borderId="2" xfId="25" applyFont="1" applyFill="1" applyBorder="1" applyAlignment="1">
      <alignment horizontal="center" vertical="center" wrapText="1"/>
    </xf>
    <xf numFmtId="170" fontId="38" fillId="0" borderId="2" xfId="25" applyFont="1" applyBorder="1" applyAlignment="1"/>
    <xf numFmtId="37" fontId="45" fillId="0" borderId="2" xfId="24" applyNumberFormat="1" applyFont="1" applyBorder="1" applyAlignment="1">
      <alignment horizontal="center" vertical="center"/>
    </xf>
    <xf numFmtId="167" fontId="25" fillId="5" borderId="2" xfId="9" applyNumberFormat="1" applyFont="1" applyFill="1" applyBorder="1" applyAlignment="1">
      <alignment horizontal="center" vertical="center" wrapText="1"/>
    </xf>
    <xf numFmtId="37" fontId="45" fillId="5" borderId="2" xfId="24" applyNumberFormat="1" applyFont="1" applyFill="1" applyBorder="1" applyAlignment="1">
      <alignment horizontal="center" vertical="center"/>
    </xf>
    <xf numFmtId="0" fontId="42" fillId="0" borderId="0" xfId="24" applyFont="1" applyAlignment="1">
      <alignment vertical="center"/>
    </xf>
    <xf numFmtId="170" fontId="38" fillId="0" borderId="2" xfId="25" applyFont="1" applyBorder="1">
      <alignment vertical="center"/>
    </xf>
    <xf numFmtId="170" fontId="38" fillId="0" borderId="2" xfId="25" applyFont="1" applyBorder="1" applyAlignment="1">
      <alignment horizontal="center" vertical="center" wrapText="1"/>
    </xf>
    <xf numFmtId="170" fontId="38" fillId="0" borderId="2" xfId="25" applyFont="1" applyBorder="1" applyAlignment="1">
      <alignment horizontal="left" vertical="center" wrapText="1"/>
    </xf>
    <xf numFmtId="0" fontId="38" fillId="0" borderId="2" xfId="24" applyFont="1" applyBorder="1" applyAlignment="1">
      <alignment horizontal="left" vertical="center" wrapText="1"/>
    </xf>
    <xf numFmtId="0" fontId="38" fillId="0" borderId="2" xfId="24" applyFont="1" applyBorder="1" applyAlignment="1">
      <alignment horizontal="left" vertical="top" wrapText="1"/>
    </xf>
    <xf numFmtId="0" fontId="38" fillId="0" borderId="2" xfId="24" applyFont="1" applyBorder="1" applyAlignment="1">
      <alignment vertical="top" wrapText="1"/>
    </xf>
    <xf numFmtId="167" fontId="38" fillId="0" borderId="0" xfId="24" applyNumberFormat="1" applyFont="1" applyAlignment="1">
      <alignment horizontal="center" vertical="center"/>
    </xf>
    <xf numFmtId="0" fontId="14" fillId="0" borderId="0" xfId="24" applyFont="1" applyAlignment="1">
      <alignment vertical="center"/>
    </xf>
    <xf numFmtId="0" fontId="38" fillId="0" borderId="0" xfId="24" applyFont="1" applyAlignment="1">
      <alignment horizontal="center" vertical="center"/>
    </xf>
    <xf numFmtId="37" fontId="6" fillId="0" borderId="2" xfId="24" applyNumberFormat="1" applyFont="1" applyBorder="1" applyAlignment="1">
      <alignment horizontal="center" vertical="center"/>
    </xf>
    <xf numFmtId="0" fontId="14" fillId="0" borderId="0" xfId="24" applyFont="1" applyAlignment="1">
      <alignment horizontal="center" vertical="center"/>
    </xf>
    <xf numFmtId="0" fontId="93" fillId="0" borderId="0" xfId="11" applyFont="1">
      <alignment vertical="center"/>
    </xf>
    <xf numFmtId="0" fontId="82" fillId="0" borderId="2" xfId="0" applyFont="1" applyBorder="1" applyAlignment="1">
      <alignment vertical="center" wrapText="1"/>
    </xf>
    <xf numFmtId="0" fontId="14" fillId="0" borderId="2" xfId="11" applyFont="1" applyBorder="1" applyAlignment="1">
      <alignment horizontal="center"/>
    </xf>
    <xf numFmtId="0" fontId="49" fillId="0" borderId="2" xfId="11" applyBorder="1">
      <alignment vertical="center"/>
    </xf>
    <xf numFmtId="0" fontId="54" fillId="0" borderId="2" xfId="12" applyFont="1" applyBorder="1" applyAlignment="1">
      <alignment horizontal="left" vertical="top" wrapText="1"/>
    </xf>
    <xf numFmtId="0" fontId="54" fillId="0" borderId="2" xfId="12" applyFont="1" applyBorder="1" applyAlignment="1">
      <alignment vertical="center" wrapText="1"/>
    </xf>
    <xf numFmtId="0" fontId="6" fillId="0" borderId="8" xfId="11" applyFont="1" applyBorder="1" applyAlignment="1">
      <alignment horizontal="center" vertical="center" wrapText="1"/>
    </xf>
    <xf numFmtId="0" fontId="61" fillId="0" borderId="10" xfId="11" applyFont="1" applyBorder="1" applyAlignment="1">
      <alignment horizontal="center" vertical="center" wrapText="1"/>
    </xf>
    <xf numFmtId="0" fontId="4" fillId="3" borderId="9" xfId="0" applyFont="1" applyFill="1" applyBorder="1" applyAlignment="1">
      <alignment horizontal="center" vertical="center" wrapText="1"/>
    </xf>
    <xf numFmtId="0" fontId="78" fillId="0" borderId="10" xfId="11" applyFont="1" applyBorder="1" applyAlignment="1">
      <alignment vertical="top" wrapText="1"/>
    </xf>
    <xf numFmtId="0" fontId="38" fillId="0" borderId="0" xfId="11" applyFont="1">
      <alignment vertical="center"/>
    </xf>
    <xf numFmtId="169" fontId="47" fillId="3" borderId="0" xfId="18" applyNumberFormat="1" applyFont="1" applyFill="1" applyBorder="1" applyAlignment="1">
      <alignment vertical="center"/>
    </xf>
    <xf numFmtId="165" fontId="4" fillId="0" borderId="2" xfId="0" applyNumberFormat="1" applyFont="1" applyBorder="1" applyAlignment="1">
      <alignment horizontal="center" vertical="center" wrapText="1"/>
    </xf>
    <xf numFmtId="0" fontId="18" fillId="0" borderId="2" xfId="0" applyFont="1" applyBorder="1" applyAlignment="1">
      <alignment horizontal="left" vertical="center" wrapText="1"/>
    </xf>
    <xf numFmtId="0" fontId="4" fillId="0" borderId="5" xfId="0" applyFont="1" applyBorder="1" applyAlignment="1">
      <alignment horizontal="center" vertical="center" wrapText="1"/>
    </xf>
    <xf numFmtId="0" fontId="15" fillId="0" borderId="2" xfId="0" applyFont="1" applyBorder="1" applyAlignment="1">
      <alignment vertical="top" wrapText="1"/>
    </xf>
    <xf numFmtId="0" fontId="4" fillId="0" borderId="23" xfId="0" applyFont="1" applyBorder="1" applyAlignment="1">
      <alignment horizontal="center" vertical="center" wrapText="1"/>
    </xf>
    <xf numFmtId="0" fontId="7" fillId="0" borderId="2" xfId="0" applyFont="1" applyBorder="1" applyAlignment="1">
      <alignment horizontal="left" vertical="top" wrapText="1"/>
    </xf>
    <xf numFmtId="0" fontId="54" fillId="15" borderId="2" xfId="12" applyFont="1" applyFill="1" applyBorder="1" applyAlignment="1">
      <alignment horizontal="center" vertical="center" wrapText="1"/>
    </xf>
    <xf numFmtId="0" fontId="53" fillId="15" borderId="2" xfId="11" applyFont="1" applyFill="1" applyBorder="1">
      <alignment vertical="center"/>
    </xf>
    <xf numFmtId="9" fontId="54" fillId="15" borderId="2" xfId="13" applyFont="1" applyFill="1" applyBorder="1" applyAlignment="1">
      <alignment horizontal="center" vertical="center" wrapText="1"/>
    </xf>
    <xf numFmtId="0" fontId="54" fillId="15" borderId="2" xfId="12" quotePrefix="1" applyFont="1" applyFill="1" applyBorder="1" applyAlignment="1">
      <alignment vertical="center" wrapText="1"/>
    </xf>
    <xf numFmtId="0" fontId="99" fillId="0" borderId="2" xfId="12" applyFont="1" applyBorder="1" applyAlignment="1">
      <alignment horizontal="center" vertical="center" wrapText="1"/>
    </xf>
    <xf numFmtId="3" fontId="4" fillId="0" borderId="2" xfId="23" applyNumberFormat="1" applyFont="1" applyFill="1" applyBorder="1" applyAlignment="1">
      <alignment horizontal="center" vertical="center"/>
    </xf>
    <xf numFmtId="0" fontId="4" fillId="0" borderId="2" xfId="2" applyFont="1" applyBorder="1" applyAlignment="1">
      <alignment horizontal="center"/>
    </xf>
    <xf numFmtId="0" fontId="31" fillId="0" borderId="6" xfId="0" applyFont="1" applyBorder="1" applyAlignment="1">
      <alignment horizontal="center" vertical="center" wrapText="1"/>
    </xf>
    <xf numFmtId="0" fontId="15" fillId="0" borderId="6" xfId="0" applyFont="1" applyBorder="1" applyAlignment="1">
      <alignment horizontal="left" vertical="top" wrapText="1"/>
    </xf>
    <xf numFmtId="0" fontId="9" fillId="0" borderId="2" xfId="11" applyFont="1" applyBorder="1">
      <alignment vertical="center"/>
    </xf>
    <xf numFmtId="0" fontId="9" fillId="0" borderId="9" xfId="11" applyFont="1" applyBorder="1">
      <alignment vertical="center"/>
    </xf>
    <xf numFmtId="0" fontId="96" fillId="0" borderId="4" xfId="0" applyFont="1" applyBorder="1" applyAlignment="1">
      <alignment horizontal="center" vertical="center" wrapText="1"/>
    </xf>
    <xf numFmtId="0" fontId="96" fillId="0" borderId="5" xfId="0" applyFont="1" applyBorder="1" applyAlignment="1">
      <alignment horizontal="center" vertical="center" wrapText="1"/>
    </xf>
    <xf numFmtId="0" fontId="4" fillId="13" borderId="2" xfId="0" applyFont="1" applyFill="1" applyBorder="1" applyAlignment="1">
      <alignment horizontal="center" vertical="center" wrapText="1"/>
    </xf>
    <xf numFmtId="0" fontId="4" fillId="13" borderId="2" xfId="0" applyFont="1" applyFill="1" applyBorder="1" applyAlignment="1">
      <alignment horizontal="left" vertical="top" wrapText="1"/>
    </xf>
    <xf numFmtId="0" fontId="18" fillId="13" borderId="2" xfId="0" applyFont="1" applyFill="1" applyBorder="1" applyAlignment="1">
      <alignment horizontal="left" vertical="top" wrapText="1"/>
    </xf>
    <xf numFmtId="0" fontId="4" fillId="16" borderId="2" xfId="0" applyFont="1" applyFill="1" applyBorder="1" applyAlignment="1">
      <alignment horizontal="center" vertical="center" wrapText="1"/>
    </xf>
    <xf numFmtId="0" fontId="4" fillId="16" borderId="2" xfId="0" applyFont="1" applyFill="1" applyBorder="1" applyAlignment="1">
      <alignment horizontal="left" vertical="top" wrapText="1"/>
    </xf>
    <xf numFmtId="0" fontId="18" fillId="16" borderId="2" xfId="0" applyFont="1" applyFill="1" applyBorder="1" applyAlignment="1">
      <alignment horizontal="left" vertical="top" wrapText="1"/>
    </xf>
    <xf numFmtId="0" fontId="4" fillId="0" borderId="7" xfId="0" applyFont="1" applyBorder="1" applyAlignment="1">
      <alignment horizontal="center" vertical="center"/>
    </xf>
    <xf numFmtId="0" fontId="4" fillId="0" borderId="1" xfId="0" applyFont="1" applyBorder="1" applyAlignment="1">
      <alignment horizontal="center" vertical="center" wrapText="1"/>
    </xf>
    <xf numFmtId="165" fontId="4" fillId="0" borderId="1" xfId="1" applyNumberFormat="1" applyFont="1" applyFill="1" applyBorder="1" applyAlignment="1">
      <alignment horizontal="center" vertical="center" wrapText="1"/>
    </xf>
    <xf numFmtId="0" fontId="18" fillId="0" borderId="1" xfId="0" applyFont="1" applyBorder="1" applyAlignment="1">
      <alignment horizontal="left" vertical="top" wrapText="1"/>
    </xf>
    <xf numFmtId="0" fontId="4" fillId="0" borderId="1" xfId="0" applyFont="1" applyBorder="1" applyAlignment="1">
      <alignment horizontal="center" vertical="center"/>
    </xf>
    <xf numFmtId="0" fontId="6" fillId="0" borderId="8" xfId="0" applyFont="1" applyBorder="1" applyAlignment="1">
      <alignment horizontal="center" vertical="center"/>
    </xf>
    <xf numFmtId="0" fontId="4" fillId="0" borderId="4" xfId="0" applyFont="1" applyBorder="1" applyAlignment="1">
      <alignment horizontal="center" vertical="center" wrapText="1"/>
    </xf>
    <xf numFmtId="0" fontId="4" fillId="0" borderId="1" xfId="0" applyFont="1" applyBorder="1" applyAlignment="1">
      <alignment horizontal="left" vertical="top" wrapText="1"/>
    </xf>
    <xf numFmtId="0" fontId="4" fillId="13" borderId="2" xfId="0" applyFont="1" applyFill="1" applyBorder="1" applyAlignment="1">
      <alignment horizontal="center" vertical="top"/>
    </xf>
    <xf numFmtId="0" fontId="4" fillId="13" borderId="2" xfId="0" applyFont="1" applyFill="1" applyBorder="1" applyAlignment="1">
      <alignment horizontal="center" wrapText="1"/>
    </xf>
    <xf numFmtId="0" fontId="4" fillId="16" borderId="2" xfId="0" applyFont="1" applyFill="1" applyBorder="1" applyAlignment="1">
      <alignment horizontal="center" vertical="top"/>
    </xf>
    <xf numFmtId="0" fontId="38" fillId="0" borderId="2" xfId="12" applyFont="1" applyBorder="1" applyAlignment="1">
      <alignment horizontal="left" vertical="center" wrapText="1"/>
    </xf>
    <xf numFmtId="164" fontId="15" fillId="5" borderId="2" xfId="2" applyNumberFormat="1" applyFont="1" applyFill="1" applyBorder="1" applyAlignment="1" applyProtection="1">
      <alignment horizontal="center" wrapText="1"/>
      <protection hidden="1"/>
    </xf>
    <xf numFmtId="3" fontId="4" fillId="5" borderId="2" xfId="23" applyNumberFormat="1" applyFont="1" applyFill="1" applyBorder="1" applyAlignment="1">
      <alignment horizontal="center" vertical="center"/>
    </xf>
    <xf numFmtId="0" fontId="95" fillId="0" borderId="2" xfId="0" applyFont="1" applyBorder="1"/>
    <xf numFmtId="165" fontId="7" fillId="5" borderId="2" xfId="1" applyNumberFormat="1" applyFont="1" applyFill="1" applyBorder="1" applyAlignment="1">
      <alignment horizontal="center" vertical="center" wrapText="1"/>
    </xf>
    <xf numFmtId="165" fontId="7" fillId="5" borderId="10" xfId="1" applyNumberFormat="1" applyFont="1" applyFill="1" applyBorder="1" applyAlignment="1">
      <alignment horizontal="center" vertical="center" wrapText="1"/>
    </xf>
    <xf numFmtId="0" fontId="0" fillId="0" borderId="10" xfId="0" applyBorder="1" applyAlignment="1">
      <alignment horizontal="center"/>
    </xf>
    <xf numFmtId="0" fontId="5" fillId="0" borderId="0" xfId="2" applyFont="1"/>
    <xf numFmtId="0" fontId="31" fillId="5" borderId="2" xfId="0" applyFont="1" applyFill="1" applyBorder="1" applyAlignment="1">
      <alignment horizontal="center" vertical="center" wrapText="1"/>
    </xf>
    <xf numFmtId="0" fontId="14" fillId="0" borderId="9" xfId="0" applyFont="1" applyBorder="1" applyAlignment="1">
      <alignment vertical="center"/>
    </xf>
    <xf numFmtId="0" fontId="10" fillId="0" borderId="10" xfId="0" applyFont="1" applyBorder="1" applyAlignment="1">
      <alignment horizontal="left" vertical="center" wrapText="1"/>
    </xf>
    <xf numFmtId="0" fontId="15" fillId="0" borderId="10" xfId="0" applyFont="1" applyBorder="1" applyAlignment="1">
      <alignment horizontal="left" vertical="center" wrapText="1"/>
    </xf>
    <xf numFmtId="0" fontId="38" fillId="0" borderId="9" xfId="11" applyFont="1" applyBorder="1">
      <alignment vertical="center"/>
    </xf>
    <xf numFmtId="0" fontId="45" fillId="0" borderId="2" xfId="11" applyFont="1" applyBorder="1" applyAlignment="1">
      <alignment horizontal="left" vertical="center" wrapText="1"/>
    </xf>
    <xf numFmtId="0" fontId="58" fillId="0" borderId="1" xfId="11" applyFont="1" applyBorder="1" applyAlignment="1">
      <alignment horizontal="center" vertical="center" wrapText="1"/>
    </xf>
    <xf numFmtId="165" fontId="49" fillId="0" borderId="0" xfId="1" applyNumberFormat="1" applyFont="1" applyAlignment="1">
      <alignment vertical="center"/>
    </xf>
    <xf numFmtId="165" fontId="6" fillId="6" borderId="2" xfId="1" applyNumberFormat="1" applyFont="1" applyFill="1" applyBorder="1" applyAlignment="1">
      <alignment horizontal="center" vertical="center"/>
    </xf>
    <xf numFmtId="165" fontId="6" fillId="5" borderId="2" xfId="1" applyNumberFormat="1" applyFont="1" applyFill="1" applyBorder="1" applyAlignment="1">
      <alignment horizontal="center" vertical="center"/>
    </xf>
    <xf numFmtId="165" fontId="45" fillId="0" borderId="2" xfId="1" applyNumberFormat="1" applyFont="1" applyBorder="1" applyAlignment="1">
      <alignment horizontal="center" vertical="center" wrapText="1"/>
    </xf>
    <xf numFmtId="165" fontId="51" fillId="0" borderId="2" xfId="1" applyNumberFormat="1" applyFont="1" applyBorder="1" applyAlignment="1">
      <alignment horizontal="center" vertical="center" wrapText="1"/>
    </xf>
    <xf numFmtId="165" fontId="80" fillId="0" borderId="2" xfId="1" applyNumberFormat="1" applyFont="1" applyBorder="1" applyAlignment="1">
      <alignment horizontal="center" vertical="center" wrapText="1"/>
    </xf>
    <xf numFmtId="165" fontId="38" fillId="0" borderId="0" xfId="1" applyNumberFormat="1" applyFont="1" applyAlignment="1">
      <alignment horizontal="center" vertical="center"/>
    </xf>
    <xf numFmtId="165" fontId="83" fillId="2" borderId="2" xfId="1" applyNumberFormat="1" applyFont="1" applyFill="1" applyBorder="1" applyAlignment="1">
      <alignment horizontal="center" vertical="center" wrapText="1"/>
    </xf>
    <xf numFmtId="165" fontId="41" fillId="0" borderId="2" xfId="1" applyNumberFormat="1" applyFont="1" applyBorder="1" applyAlignment="1">
      <alignment horizontal="center" vertical="center" wrapText="1"/>
    </xf>
    <xf numFmtId="165" fontId="38" fillId="0" borderId="0" xfId="1" applyNumberFormat="1" applyFont="1" applyAlignment="1">
      <alignment vertical="center"/>
    </xf>
    <xf numFmtId="165" fontId="42" fillId="5" borderId="5" xfId="1" applyNumberFormat="1" applyFont="1" applyFill="1" applyBorder="1" applyAlignment="1">
      <alignment horizontal="center" vertical="center" wrapText="1"/>
    </xf>
    <xf numFmtId="165" fontId="41" fillId="0" borderId="20" xfId="1" applyNumberFormat="1" applyFont="1" applyFill="1" applyBorder="1" applyAlignment="1">
      <alignment vertical="center" wrapText="1"/>
    </xf>
    <xf numFmtId="165" fontId="41" fillId="0" borderId="0" xfId="1" applyNumberFormat="1" applyFont="1" applyFill="1" applyBorder="1" applyAlignment="1">
      <alignment vertical="center" wrapText="1"/>
    </xf>
    <xf numFmtId="165" fontId="41" fillId="0" borderId="0" xfId="1" applyNumberFormat="1" applyFont="1" applyFill="1" applyAlignment="1">
      <alignment vertical="center" wrapText="1"/>
    </xf>
    <xf numFmtId="165" fontId="58" fillId="0" borderId="1" xfId="1" applyNumberFormat="1" applyFont="1" applyFill="1" applyBorder="1" applyAlignment="1">
      <alignment horizontal="center" vertical="center" wrapText="1"/>
    </xf>
    <xf numFmtId="165" fontId="60" fillId="0" borderId="9" xfId="1" applyNumberFormat="1" applyFont="1" applyFill="1" applyBorder="1" applyAlignment="1">
      <alignment horizontal="center" vertical="center" wrapText="1"/>
    </xf>
    <xf numFmtId="165" fontId="42" fillId="0" borderId="5" xfId="1" applyNumberFormat="1" applyFont="1" applyFill="1" applyBorder="1" applyAlignment="1">
      <alignment horizontal="center" vertical="center" wrapText="1"/>
    </xf>
    <xf numFmtId="165" fontId="42" fillId="0" borderId="14" xfId="1" applyNumberFormat="1" applyFont="1" applyFill="1" applyBorder="1" applyAlignment="1">
      <alignment horizontal="center" vertical="center" wrapText="1"/>
    </xf>
    <xf numFmtId="165" fontId="6" fillId="0" borderId="5" xfId="1" applyNumberFormat="1" applyFont="1" applyFill="1" applyBorder="1" applyAlignment="1">
      <alignment horizontal="center" vertical="center" wrapText="1"/>
    </xf>
    <xf numFmtId="165" fontId="14" fillId="0" borderId="0" xfId="1" applyNumberFormat="1" applyFont="1" applyFill="1" applyAlignment="1">
      <alignment horizontal="center" vertical="center"/>
    </xf>
    <xf numFmtId="0" fontId="41" fillId="0" borderId="2" xfId="7" applyFont="1" applyBorder="1" applyAlignment="1">
      <alignment horizontal="center" vertical="center" wrapText="1"/>
    </xf>
    <xf numFmtId="165" fontId="41" fillId="0" borderId="2" xfId="1" applyNumberFormat="1" applyFont="1" applyFill="1" applyBorder="1" applyAlignment="1">
      <alignment horizontal="center" vertical="center" wrapText="1"/>
    </xf>
    <xf numFmtId="0" fontId="38" fillId="0" borderId="2" xfId="7" applyFont="1" applyBorder="1" applyAlignment="1">
      <alignment horizontal="left" vertical="center"/>
    </xf>
    <xf numFmtId="0" fontId="38" fillId="0" borderId="2" xfId="7" applyFont="1" applyBorder="1" applyAlignment="1">
      <alignment vertical="top" wrapText="1"/>
    </xf>
    <xf numFmtId="0" fontId="41" fillId="0" borderId="2" xfId="7" applyFont="1" applyBorder="1" applyAlignment="1">
      <alignment horizontal="center" vertical="center"/>
    </xf>
    <xf numFmtId="0" fontId="9" fillId="0" borderId="2" xfId="7" applyFont="1" applyBorder="1" applyAlignment="1">
      <alignment horizontal="left" vertical="center" wrapText="1"/>
    </xf>
    <xf numFmtId="0" fontId="38" fillId="0" borderId="2" xfId="7" applyFont="1" applyBorder="1" applyAlignment="1">
      <alignment vertical="center" wrapText="1"/>
    </xf>
    <xf numFmtId="0" fontId="38" fillId="0" borderId="2" xfId="7" applyFont="1" applyBorder="1" applyAlignment="1">
      <alignment horizontal="left" vertical="top" wrapText="1"/>
    </xf>
    <xf numFmtId="0" fontId="4" fillId="5" borderId="2" xfId="0" applyFont="1" applyFill="1" applyBorder="1" applyAlignment="1">
      <alignment horizontal="center" vertical="center" wrapText="1"/>
    </xf>
    <xf numFmtId="0" fontId="18" fillId="5" borderId="2" xfId="0" applyFont="1" applyFill="1" applyBorder="1" applyAlignment="1">
      <alignment vertical="center"/>
    </xf>
    <xf numFmtId="165" fontId="14" fillId="0" borderId="2" xfId="1" applyNumberFormat="1" applyFont="1" applyFill="1" applyBorder="1" applyAlignment="1">
      <alignment horizontal="center" vertical="center"/>
    </xf>
    <xf numFmtId="165" fontId="80" fillId="0" borderId="2" xfId="1" applyNumberFormat="1" applyFont="1" applyFill="1" applyBorder="1" applyAlignment="1">
      <alignment horizontal="center" vertical="center" wrapText="1"/>
    </xf>
    <xf numFmtId="0" fontId="0" fillId="0" borderId="6" xfId="0" applyBorder="1" applyAlignment="1">
      <alignment horizontal="center"/>
    </xf>
    <xf numFmtId="0" fontId="61" fillId="0" borderId="9" xfId="11" applyFont="1" applyBorder="1" applyAlignment="1">
      <alignment vertical="center" wrapText="1"/>
    </xf>
    <xf numFmtId="165" fontId="6" fillId="0" borderId="4" xfId="1" applyNumberFormat="1" applyFont="1" applyFill="1" applyBorder="1" applyAlignment="1">
      <alignment horizontal="center" vertical="center" wrapText="1"/>
    </xf>
    <xf numFmtId="0" fontId="6" fillId="0" borderId="5" xfId="19" applyFont="1" applyBorder="1" applyAlignment="1">
      <alignment horizontal="center" vertical="center" wrapText="1"/>
    </xf>
    <xf numFmtId="165" fontId="5" fillId="3" borderId="0" xfId="2" applyNumberFormat="1" applyFont="1" applyFill="1"/>
    <xf numFmtId="165" fontId="6" fillId="5" borderId="2" xfId="1" applyNumberFormat="1" applyFont="1" applyFill="1" applyBorder="1" applyAlignment="1">
      <alignment horizontal="center" vertical="center" wrapText="1"/>
    </xf>
    <xf numFmtId="165" fontId="5" fillId="0" borderId="0" xfId="2" applyNumberFormat="1" applyFont="1"/>
    <xf numFmtId="0" fontId="5" fillId="0" borderId="0" xfId="2" applyFont="1" applyAlignment="1">
      <alignment horizontal="left"/>
    </xf>
    <xf numFmtId="165" fontId="6" fillId="0" borderId="0" xfId="1" applyNumberFormat="1" applyFont="1" applyFill="1" applyAlignment="1">
      <alignment vertical="center"/>
    </xf>
    <xf numFmtId="165" fontId="4" fillId="0" borderId="6" xfId="1" applyNumberFormat="1" applyFont="1" applyFill="1" applyBorder="1" applyAlignment="1">
      <alignment horizontal="center" vertical="center" wrapText="1"/>
    </xf>
    <xf numFmtId="165" fontId="14" fillId="0" borderId="0" xfId="1" applyNumberFormat="1" applyFont="1" applyFill="1" applyAlignment="1">
      <alignment vertical="center"/>
    </xf>
    <xf numFmtId="0" fontId="14" fillId="0" borderId="0" xfId="10" applyFont="1" applyAlignment="1">
      <alignment horizontal="left" vertical="center"/>
    </xf>
    <xf numFmtId="167" fontId="27" fillId="5" borderId="2" xfId="24" applyNumberFormat="1" applyFont="1" applyFill="1" applyBorder="1" applyAlignment="1">
      <alignment horizontal="center" vertical="center"/>
    </xf>
    <xf numFmtId="170" fontId="5" fillId="3" borderId="9" xfId="25" applyFont="1" applyFill="1" applyBorder="1" applyAlignment="1">
      <alignment horizontal="left" vertical="center" wrapText="1"/>
    </xf>
    <xf numFmtId="170" fontId="5" fillId="3" borderId="6" xfId="25" applyFont="1" applyFill="1" applyBorder="1" applyAlignment="1">
      <alignment horizontal="left" vertical="center" wrapText="1"/>
    </xf>
    <xf numFmtId="170" fontId="5" fillId="3" borderId="10" xfId="25" applyFont="1" applyFill="1" applyBorder="1" applyAlignment="1">
      <alignment horizontal="left" vertical="center" wrapText="1"/>
    </xf>
    <xf numFmtId="170" fontId="25" fillId="5" borderId="2" xfId="25" applyFont="1" applyFill="1" applyBorder="1" applyAlignment="1">
      <alignment horizontal="center" vertical="center" wrapText="1"/>
    </xf>
    <xf numFmtId="167" fontId="38" fillId="0" borderId="0" xfId="24" applyNumberFormat="1" applyFont="1" applyAlignment="1">
      <alignment horizontal="left" vertical="center"/>
    </xf>
    <xf numFmtId="170" fontId="38" fillId="0" borderId="9" xfId="25" applyFont="1" applyBorder="1" applyAlignment="1">
      <alignment horizontal="center"/>
    </xf>
    <xf numFmtId="170" fontId="38" fillId="0" borderId="6" xfId="25" applyFont="1" applyBorder="1" applyAlignment="1">
      <alignment horizontal="center"/>
    </xf>
    <xf numFmtId="170" fontId="38" fillId="0" borderId="10" xfId="25" applyFont="1" applyBorder="1" applyAlignment="1">
      <alignment horizontal="center"/>
    </xf>
    <xf numFmtId="167" fontId="38" fillId="0" borderId="0" xfId="7" applyNumberFormat="1" applyFont="1" applyAlignment="1">
      <alignment horizontal="left" vertical="center"/>
    </xf>
    <xf numFmtId="167" fontId="27" fillId="5" borderId="1" xfId="7" applyNumberFormat="1" applyFont="1" applyFill="1" applyBorder="1" applyAlignment="1">
      <alignment horizontal="center" vertical="center"/>
    </xf>
    <xf numFmtId="0" fontId="35" fillId="2" borderId="4" xfId="0" applyFont="1" applyFill="1" applyBorder="1" applyAlignment="1">
      <alignment horizontal="center" vertical="center" wrapText="1"/>
    </xf>
    <xf numFmtId="0" fontId="68" fillId="2" borderId="4" xfId="0" applyFont="1" applyFill="1" applyBorder="1" applyAlignment="1">
      <alignment horizontal="center" vertical="center" wrapText="1"/>
    </xf>
    <xf numFmtId="0" fontId="68" fillId="2" borderId="5" xfId="0" applyFont="1" applyFill="1" applyBorder="1" applyAlignment="1">
      <alignment horizontal="center" vertical="center" wrapText="1"/>
    </xf>
    <xf numFmtId="0" fontId="4" fillId="16" borderId="2" xfId="0" applyFont="1" applyFill="1" applyBorder="1" applyAlignment="1">
      <alignment horizontal="center" vertical="center" wrapText="1"/>
    </xf>
    <xf numFmtId="0" fontId="4" fillId="16" borderId="2" xfId="0" applyFont="1" applyFill="1" applyBorder="1" applyAlignment="1">
      <alignment horizontal="center" vertical="center"/>
    </xf>
    <xf numFmtId="0" fontId="6" fillId="16" borderId="2" xfId="0" applyFont="1" applyFill="1" applyBorder="1" applyAlignment="1">
      <alignment horizontal="center" vertical="center"/>
    </xf>
    <xf numFmtId="0" fontId="4" fillId="13" borderId="2" xfId="0" applyFont="1" applyFill="1" applyBorder="1" applyAlignment="1">
      <alignment horizontal="center" vertical="center" wrapText="1"/>
    </xf>
    <xf numFmtId="0" fontId="4" fillId="13" borderId="2" xfId="0" applyFont="1" applyFill="1" applyBorder="1" applyAlignment="1">
      <alignment horizontal="center" vertical="center"/>
    </xf>
    <xf numFmtId="0" fontId="6" fillId="13" borderId="2" xfId="0" applyFont="1" applyFill="1" applyBorder="1" applyAlignment="1">
      <alignment horizontal="center" vertical="center"/>
    </xf>
    <xf numFmtId="0" fontId="6" fillId="0" borderId="0" xfId="0" applyFont="1" applyAlignment="1">
      <alignment horizontal="center" vertical="center"/>
    </xf>
    <xf numFmtId="0" fontId="31" fillId="9" borderId="3" xfId="0" applyFont="1" applyFill="1" applyBorder="1" applyAlignment="1">
      <alignment horizontal="center" vertical="center" wrapText="1"/>
    </xf>
    <xf numFmtId="0" fontId="31" fillId="9" borderId="4" xfId="0" applyFont="1" applyFill="1" applyBorder="1" applyAlignment="1">
      <alignment horizontal="center" vertical="center" wrapText="1"/>
    </xf>
    <xf numFmtId="0" fontId="31" fillId="9" borderId="5" xfId="0" applyFont="1" applyFill="1" applyBorder="1" applyAlignment="1">
      <alignment horizontal="center" vertical="center" wrapText="1"/>
    </xf>
    <xf numFmtId="0" fontId="33" fillId="0" borderId="3"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5" xfId="0" applyFont="1" applyBorder="1" applyAlignment="1">
      <alignment horizontal="center" vertical="center" wrapText="1"/>
    </xf>
    <xf numFmtId="0" fontId="7" fillId="13" borderId="7"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7" fillId="13" borderId="8" xfId="0" applyFont="1" applyFill="1" applyBorder="1" applyAlignment="1">
      <alignment horizontal="center" vertical="center" wrapText="1"/>
    </xf>
    <xf numFmtId="0" fontId="4" fillId="13" borderId="9" xfId="0" applyFont="1" applyFill="1" applyBorder="1" applyAlignment="1">
      <alignment horizontal="center" vertical="center" wrapText="1"/>
    </xf>
    <xf numFmtId="0" fontId="4" fillId="13" borderId="10" xfId="0" applyFont="1" applyFill="1" applyBorder="1" applyAlignment="1">
      <alignment horizontal="center" vertical="center"/>
    </xf>
    <xf numFmtId="0" fontId="4" fillId="13" borderId="9" xfId="0" applyFont="1" applyFill="1" applyBorder="1" applyAlignment="1">
      <alignment horizontal="left" vertical="center" wrapText="1"/>
    </xf>
    <xf numFmtId="0" fontId="4" fillId="13" borderId="10" xfId="0" applyFont="1" applyFill="1" applyBorder="1" applyAlignment="1">
      <alignment horizontal="left" vertical="center" wrapText="1"/>
    </xf>
    <xf numFmtId="0" fontId="4" fillId="13" borderId="9" xfId="0" applyFont="1" applyFill="1" applyBorder="1" applyAlignment="1">
      <alignment horizontal="center" vertical="center"/>
    </xf>
    <xf numFmtId="0" fontId="6" fillId="13" borderId="9" xfId="0" applyFont="1" applyFill="1" applyBorder="1" applyAlignment="1">
      <alignment horizontal="center" vertical="center"/>
    </xf>
    <xf numFmtId="0" fontId="6" fillId="13" borderId="10" xfId="0" applyFont="1" applyFill="1" applyBorder="1" applyAlignment="1">
      <alignment horizontal="center"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15" fillId="0" borderId="9" xfId="0" applyFont="1" applyBorder="1" applyAlignment="1">
      <alignment horizontal="left" vertical="top" wrapText="1"/>
    </xf>
    <xf numFmtId="0" fontId="15" fillId="0" borderId="10" xfId="0" applyFont="1" applyBorder="1" applyAlignment="1">
      <alignment horizontal="left" vertical="top" wrapText="1"/>
    </xf>
    <xf numFmtId="165" fontId="6" fillId="0" borderId="2" xfId="20" applyNumberFormat="1" applyFont="1" applyFill="1" applyBorder="1" applyAlignment="1">
      <alignment horizontal="center" vertical="center"/>
    </xf>
    <xf numFmtId="0" fontId="6" fillId="0" borderId="2"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41" fillId="3" borderId="12" xfId="11" applyFont="1" applyFill="1" applyBorder="1" applyAlignment="1">
      <alignment horizontal="left" vertical="center" wrapText="1"/>
    </xf>
    <xf numFmtId="0" fontId="41" fillId="3" borderId="13" xfId="11" applyFont="1" applyFill="1" applyBorder="1" applyAlignment="1">
      <alignment horizontal="left" vertical="center" wrapText="1"/>
    </xf>
    <xf numFmtId="0" fontId="41" fillId="3" borderId="14" xfId="11" applyFont="1" applyFill="1" applyBorder="1" applyAlignment="1">
      <alignment horizontal="left" vertical="center" wrapText="1"/>
    </xf>
    <xf numFmtId="0" fontId="41" fillId="3" borderId="15" xfId="11" applyFont="1" applyFill="1" applyBorder="1" applyAlignment="1">
      <alignment horizontal="left" vertical="center" wrapText="1"/>
    </xf>
    <xf numFmtId="0" fontId="41" fillId="3" borderId="16" xfId="11" applyFont="1" applyFill="1" applyBorder="1" applyAlignment="1">
      <alignment horizontal="left" vertical="center" wrapText="1"/>
    </xf>
    <xf numFmtId="0" fontId="41" fillId="3" borderId="17" xfId="11" applyFont="1" applyFill="1" applyBorder="1" applyAlignment="1">
      <alignment horizontal="left" vertical="center" wrapText="1"/>
    </xf>
    <xf numFmtId="0" fontId="9" fillId="3" borderId="2" xfId="11" applyFont="1" applyFill="1" applyBorder="1" applyAlignment="1">
      <alignment horizontal="right" vertical="center" wrapText="1"/>
    </xf>
    <xf numFmtId="0" fontId="35" fillId="2" borderId="0" xfId="11" applyFont="1" applyFill="1" applyAlignment="1">
      <alignment horizontal="center" vertical="center" wrapText="1"/>
    </xf>
    <xf numFmtId="0" fontId="35" fillId="2" borderId="18" xfId="11" applyFont="1" applyFill="1" applyBorder="1" applyAlignment="1">
      <alignment horizontal="center" vertical="center" wrapText="1"/>
    </xf>
    <xf numFmtId="0" fontId="28" fillId="9" borderId="4" xfId="11" applyFont="1" applyFill="1" applyBorder="1" applyAlignment="1">
      <alignment horizontal="center" vertical="center"/>
    </xf>
    <xf numFmtId="0" fontId="28" fillId="9" borderId="5" xfId="11" applyFont="1" applyFill="1" applyBorder="1" applyAlignment="1">
      <alignment horizontal="center" vertical="center"/>
    </xf>
    <xf numFmtId="0" fontId="38" fillId="0" borderId="9" xfId="11" applyFont="1" applyBorder="1" applyAlignment="1">
      <alignment horizontal="center" vertical="center"/>
    </xf>
    <xf numFmtId="0" fontId="38" fillId="0" borderId="10" xfId="11" applyFont="1" applyBorder="1" applyAlignment="1">
      <alignment horizontal="center" vertical="center"/>
    </xf>
    <xf numFmtId="0" fontId="0" fillId="0" borderId="9" xfId="0" applyBorder="1" applyAlignment="1">
      <alignment horizontal="center"/>
    </xf>
    <xf numFmtId="0" fontId="0" fillId="0" borderId="10" xfId="0" applyBorder="1" applyAlignment="1">
      <alignment horizontal="center"/>
    </xf>
    <xf numFmtId="0" fontId="28" fillId="0" borderId="2" xfId="11" applyFont="1" applyBorder="1" applyAlignment="1">
      <alignment horizontal="center" vertical="center"/>
    </xf>
    <xf numFmtId="0" fontId="28" fillId="0" borderId="9" xfId="11" applyFont="1" applyBorder="1" applyAlignment="1">
      <alignment horizontal="center" vertical="center"/>
    </xf>
    <xf numFmtId="0" fontId="28" fillId="0" borderId="6" xfId="11" applyFont="1" applyBorder="1" applyAlignment="1">
      <alignment horizontal="center" vertical="center"/>
    </xf>
    <xf numFmtId="0" fontId="28" fillId="0" borderId="10" xfId="11" applyFont="1" applyBorder="1" applyAlignment="1">
      <alignment horizontal="center" vertical="center"/>
    </xf>
    <xf numFmtId="0" fontId="0" fillId="0" borderId="6" xfId="0" applyBorder="1" applyAlignment="1">
      <alignment horizontal="center"/>
    </xf>
    <xf numFmtId="169" fontId="47" fillId="3" borderId="9" xfId="18" applyNumberFormat="1" applyFont="1" applyFill="1" applyBorder="1" applyAlignment="1">
      <alignment horizontal="center" vertical="center"/>
    </xf>
    <xf numFmtId="169" fontId="47" fillId="3" borderId="10" xfId="18" applyNumberFormat="1" applyFont="1" applyFill="1" applyBorder="1" applyAlignment="1">
      <alignment horizontal="center" vertical="center"/>
    </xf>
    <xf numFmtId="169" fontId="47" fillId="3" borderId="6" xfId="18" applyNumberFormat="1" applyFont="1" applyFill="1" applyBorder="1" applyAlignment="1">
      <alignment horizontal="center" vertical="center"/>
    </xf>
    <xf numFmtId="169" fontId="47" fillId="0" borderId="9" xfId="18" applyNumberFormat="1" applyFont="1" applyFill="1" applyBorder="1" applyAlignment="1">
      <alignment horizontal="center" vertical="center"/>
    </xf>
    <xf numFmtId="169" fontId="47" fillId="0" borderId="6" xfId="18" applyNumberFormat="1" applyFont="1" applyFill="1" applyBorder="1" applyAlignment="1">
      <alignment horizontal="center" vertical="center"/>
    </xf>
    <xf numFmtId="169" fontId="47" fillId="0" borderId="10" xfId="18" applyNumberFormat="1" applyFont="1" applyFill="1" applyBorder="1" applyAlignment="1">
      <alignment horizontal="center" vertical="center"/>
    </xf>
    <xf numFmtId="0" fontId="49" fillId="0" borderId="2" xfId="11" applyBorder="1" applyAlignment="1">
      <alignment horizontal="center" vertical="center"/>
    </xf>
    <xf numFmtId="0" fontId="28" fillId="0" borderId="13" xfId="11" applyFont="1" applyBorder="1" applyAlignment="1">
      <alignment horizontal="center" vertical="center"/>
    </xf>
    <xf numFmtId="0" fontId="28" fillId="0" borderId="0" xfId="11" applyFont="1" applyAlignment="1">
      <alignment horizontal="center" vertical="center"/>
    </xf>
    <xf numFmtId="0" fontId="28" fillId="0" borderId="1" xfId="11" applyFont="1" applyBorder="1" applyAlignment="1">
      <alignment horizontal="center" vertical="center"/>
    </xf>
    <xf numFmtId="0" fontId="14" fillId="0" borderId="0" xfId="0" applyFont="1" applyAlignment="1">
      <alignment horizontal="left" vertical="center"/>
    </xf>
    <xf numFmtId="0" fontId="6" fillId="0" borderId="0" xfId="11" applyFont="1" applyAlignment="1">
      <alignment horizontal="left" vertical="center"/>
    </xf>
    <xf numFmtId="0" fontId="35" fillId="2" borderId="1" xfId="11" applyFont="1" applyFill="1" applyBorder="1" applyAlignment="1">
      <alignment horizontal="center" vertical="center" wrapText="1"/>
    </xf>
    <xf numFmtId="0" fontId="35" fillId="2" borderId="8" xfId="11" applyFont="1" applyFill="1" applyBorder="1" applyAlignment="1">
      <alignment horizontal="center" vertical="center" wrapText="1"/>
    </xf>
    <xf numFmtId="0" fontId="45" fillId="5" borderId="3" xfId="11" applyFont="1" applyFill="1" applyBorder="1" applyAlignment="1">
      <alignment horizontal="center" vertical="center"/>
    </xf>
    <xf numFmtId="0" fontId="45" fillId="5" borderId="4" xfId="11" applyFont="1" applyFill="1" applyBorder="1" applyAlignment="1">
      <alignment horizontal="center" vertical="center"/>
    </xf>
    <xf numFmtId="0" fontId="45" fillId="5" borderId="5" xfId="11" applyFont="1" applyFill="1" applyBorder="1" applyAlignment="1">
      <alignment horizontal="center" vertical="center"/>
    </xf>
    <xf numFmtId="0" fontId="103" fillId="2" borderId="9" xfId="11" applyFont="1" applyFill="1" applyBorder="1" applyAlignment="1">
      <alignment horizontal="center" vertical="center"/>
    </xf>
    <xf numFmtId="0" fontId="103" fillId="2" borderId="10" xfId="11" applyFont="1" applyFill="1" applyBorder="1" applyAlignment="1">
      <alignment horizontal="center" vertical="center"/>
    </xf>
    <xf numFmtId="0" fontId="35" fillId="2" borderId="0" xfId="11" applyFont="1" applyFill="1" applyAlignment="1">
      <alignment horizontal="center" vertical="center"/>
    </xf>
    <xf numFmtId="9" fontId="80" fillId="0" borderId="9" xfId="13" applyFont="1" applyFill="1" applyBorder="1" applyAlignment="1">
      <alignment horizontal="center" vertical="center" wrapText="1"/>
    </xf>
    <xf numFmtId="9" fontId="80" fillId="0" borderId="10" xfId="13" applyFont="1" applyFill="1" applyBorder="1" applyAlignment="1">
      <alignment horizontal="center" vertical="center" wrapText="1"/>
    </xf>
    <xf numFmtId="164" fontId="85" fillId="2" borderId="0" xfId="2" applyNumberFormat="1" applyFont="1" applyFill="1" applyAlignment="1">
      <alignment horizontal="center" vertical="center" wrapText="1"/>
    </xf>
    <xf numFmtId="164" fontId="7" fillId="4" borderId="2" xfId="2" applyNumberFormat="1" applyFont="1" applyFill="1" applyBorder="1" applyAlignment="1">
      <alignment horizontal="center" vertical="center" wrapText="1"/>
    </xf>
    <xf numFmtId="3" fontId="7" fillId="4" borderId="2" xfId="3" applyNumberFormat="1" applyFont="1" applyFill="1" applyBorder="1" applyAlignment="1">
      <alignment horizontal="center" vertical="center" wrapText="1"/>
    </xf>
    <xf numFmtId="164" fontId="85" fillId="2" borderId="2" xfId="2" applyNumberFormat="1" applyFont="1" applyFill="1" applyBorder="1" applyAlignment="1">
      <alignment horizontal="center" vertical="center" wrapText="1"/>
    </xf>
    <xf numFmtId="164" fontId="84" fillId="2" borderId="0" xfId="2" applyNumberFormat="1" applyFont="1" applyFill="1" applyAlignment="1">
      <alignment horizontal="center" vertical="center" wrapText="1"/>
    </xf>
    <xf numFmtId="0" fontId="4" fillId="3" borderId="2" xfId="2" applyFont="1" applyFill="1" applyBorder="1" applyAlignment="1">
      <alignment horizontal="center" wrapText="1"/>
    </xf>
    <xf numFmtId="165" fontId="4" fillId="0" borderId="2" xfId="4" applyNumberFormat="1" applyFont="1" applyFill="1" applyBorder="1" applyAlignment="1">
      <alignment horizontal="center" vertical="center"/>
    </xf>
    <xf numFmtId="49" fontId="6" fillId="0" borderId="2" xfId="2" applyNumberFormat="1" applyFont="1" applyBorder="1" applyAlignment="1">
      <alignment horizontal="center" vertical="center"/>
    </xf>
    <xf numFmtId="165" fontId="4" fillId="5" borderId="2" xfId="1" applyNumberFormat="1" applyFont="1" applyFill="1" applyBorder="1" applyAlignment="1">
      <alignment horizontal="center" vertical="center"/>
    </xf>
    <xf numFmtId="0" fontId="4" fillId="13" borderId="9" xfId="2" applyFont="1" applyFill="1" applyBorder="1" applyAlignment="1">
      <alignment horizontal="center" wrapText="1"/>
    </xf>
    <xf numFmtId="0" fontId="4" fillId="13" borderId="6" xfId="2" applyFont="1" applyFill="1" applyBorder="1" applyAlignment="1">
      <alignment horizontal="center" wrapText="1"/>
    </xf>
    <xf numFmtId="0" fontId="4" fillId="13" borderId="10" xfId="2" applyFont="1" applyFill="1" applyBorder="1" applyAlignment="1">
      <alignment horizontal="center" wrapText="1"/>
    </xf>
    <xf numFmtId="0" fontId="4" fillId="13" borderId="2" xfId="2" applyFont="1" applyFill="1" applyBorder="1" applyAlignment="1">
      <alignment horizontal="center" vertical="center" wrapText="1"/>
    </xf>
    <xf numFmtId="3" fontId="6" fillId="13" borderId="2" xfId="3" applyNumberFormat="1" applyFont="1" applyFill="1" applyBorder="1" applyAlignment="1">
      <alignment horizontal="center" vertical="center" wrapText="1"/>
    </xf>
    <xf numFmtId="0" fontId="4" fillId="11" borderId="9" xfId="2" applyFont="1" applyFill="1" applyBorder="1" applyAlignment="1">
      <alignment horizontal="center" wrapText="1"/>
    </xf>
    <xf numFmtId="0" fontId="4" fillId="11" borderId="6" xfId="2" applyFont="1" applyFill="1" applyBorder="1" applyAlignment="1">
      <alignment horizontal="center" wrapText="1"/>
    </xf>
    <xf numFmtId="0" fontId="4" fillId="11" borderId="10" xfId="2" applyFont="1" applyFill="1" applyBorder="1" applyAlignment="1">
      <alignment horizontal="center" wrapText="1"/>
    </xf>
    <xf numFmtId="0" fontId="4" fillId="11" borderId="2" xfId="2" applyFont="1" applyFill="1" applyBorder="1" applyAlignment="1">
      <alignment horizontal="center" vertical="center" wrapText="1"/>
    </xf>
    <xf numFmtId="3" fontId="6" fillId="11" borderId="2" xfId="3" applyNumberFormat="1" applyFont="1" applyFill="1" applyBorder="1" applyAlignment="1">
      <alignment horizontal="center" vertical="center" wrapText="1"/>
    </xf>
    <xf numFmtId="0" fontId="45" fillId="7" borderId="4" xfId="11" applyFont="1" applyFill="1" applyBorder="1" applyAlignment="1">
      <alignment horizontal="center" vertical="center"/>
    </xf>
    <xf numFmtId="37" fontId="30" fillId="3" borderId="9" xfId="1" applyNumberFormat="1" applyFont="1" applyFill="1" applyBorder="1" applyAlignment="1">
      <alignment horizontal="center" vertical="center"/>
    </xf>
    <xf numFmtId="37" fontId="30" fillId="3" borderId="6" xfId="1" applyNumberFormat="1" applyFont="1" applyFill="1" applyBorder="1" applyAlignment="1">
      <alignment horizontal="center" vertical="center"/>
    </xf>
    <xf numFmtId="37" fontId="30" fillId="3" borderId="10" xfId="1" applyNumberFormat="1" applyFont="1" applyFill="1" applyBorder="1" applyAlignment="1">
      <alignment horizontal="center" vertical="center"/>
    </xf>
    <xf numFmtId="164" fontId="31" fillId="3" borderId="9" xfId="2" applyNumberFormat="1" applyFont="1" applyFill="1" applyBorder="1" applyAlignment="1">
      <alignment horizontal="center" wrapText="1"/>
    </xf>
    <xf numFmtId="164" fontId="31" fillId="3" borderId="6" xfId="2" applyNumberFormat="1" applyFont="1" applyFill="1" applyBorder="1" applyAlignment="1">
      <alignment horizontal="center" wrapText="1"/>
    </xf>
    <xf numFmtId="164" fontId="31" fillId="3" borderId="10" xfId="2" applyNumberFormat="1" applyFont="1" applyFill="1" applyBorder="1" applyAlignment="1">
      <alignment horizontal="center" wrapText="1"/>
    </xf>
    <xf numFmtId="164" fontId="33" fillId="4" borderId="3" xfId="6" applyNumberFormat="1" applyFont="1" applyFill="1" applyBorder="1" applyAlignment="1" applyProtection="1">
      <alignment horizontal="center" vertical="center" wrapText="1"/>
    </xf>
    <xf numFmtId="164" fontId="33" fillId="4" borderId="4" xfId="6" applyNumberFormat="1" applyFont="1" applyFill="1" applyBorder="1" applyAlignment="1" applyProtection="1">
      <alignment horizontal="center" vertical="center" wrapText="1"/>
    </xf>
    <xf numFmtId="164" fontId="33" fillId="4" borderId="5" xfId="6" applyNumberFormat="1" applyFont="1" applyFill="1" applyBorder="1" applyAlignment="1" applyProtection="1">
      <alignment horizontal="center" vertical="center" wrapText="1"/>
    </xf>
    <xf numFmtId="164" fontId="27" fillId="5" borderId="2" xfId="6" applyNumberFormat="1" applyFont="1" applyFill="1" applyBorder="1" applyAlignment="1" applyProtection="1">
      <alignment horizontal="center" vertical="center"/>
    </xf>
    <xf numFmtId="164" fontId="72" fillId="3" borderId="2" xfId="6" applyNumberFormat="1" applyFont="1" applyFill="1" applyBorder="1" applyAlignment="1" applyProtection="1">
      <alignment horizontal="center" vertical="center"/>
    </xf>
    <xf numFmtId="164" fontId="29" fillId="4" borderId="2" xfId="6" applyNumberFormat="1" applyFont="1" applyFill="1" applyBorder="1" applyAlignment="1" applyProtection="1">
      <alignment horizontal="center" vertical="center" wrapText="1"/>
    </xf>
    <xf numFmtId="164" fontId="4" fillId="3" borderId="2" xfId="2" applyNumberFormat="1" applyFont="1" applyFill="1" applyBorder="1" applyAlignment="1">
      <alignment horizontal="center" vertical="center" wrapText="1"/>
    </xf>
    <xf numFmtId="164" fontId="4" fillId="3" borderId="2" xfId="2" applyNumberFormat="1" applyFont="1" applyFill="1" applyBorder="1" applyAlignment="1">
      <alignment horizontal="center" vertical="center"/>
    </xf>
    <xf numFmtId="1" fontId="24" fillId="3" borderId="2" xfId="3" applyNumberFormat="1" applyFont="1" applyFill="1" applyBorder="1" applyAlignment="1">
      <alignment horizontal="center" vertical="center"/>
    </xf>
    <xf numFmtId="3" fontId="4" fillId="0" borderId="2" xfId="3" applyNumberFormat="1" applyFont="1" applyFill="1" applyBorder="1" applyAlignment="1">
      <alignment horizontal="center" vertical="center"/>
    </xf>
    <xf numFmtId="0" fontId="28" fillId="9" borderId="3" xfId="11" applyFont="1" applyFill="1" applyBorder="1" applyAlignment="1">
      <alignment horizontal="center" vertical="center"/>
    </xf>
    <xf numFmtId="0" fontId="73" fillId="2" borderId="15" xfId="11" applyFont="1" applyFill="1" applyBorder="1" applyAlignment="1">
      <alignment horizontal="center" vertical="center" wrapText="1"/>
    </xf>
    <xf numFmtId="0" fontId="73" fillId="2" borderId="16" xfId="11" applyFont="1" applyFill="1" applyBorder="1" applyAlignment="1">
      <alignment horizontal="center" vertical="center" wrapText="1"/>
    </xf>
    <xf numFmtId="0" fontId="60" fillId="8" borderId="9" xfId="11" applyFont="1" applyFill="1" applyBorder="1" applyAlignment="1">
      <alignment horizontal="center" vertical="center" wrapText="1"/>
    </xf>
    <xf numFmtId="0" fontId="60" fillId="8" borderId="6" xfId="11" applyFont="1" applyFill="1" applyBorder="1" applyAlignment="1">
      <alignment horizontal="center" vertical="center" wrapText="1"/>
    </xf>
    <xf numFmtId="0" fontId="60" fillId="8" borderId="10" xfId="11" applyFont="1" applyFill="1" applyBorder="1" applyAlignment="1">
      <alignment horizontal="center" vertical="center" wrapText="1"/>
    </xf>
    <xf numFmtId="0" fontId="45" fillId="8" borderId="9" xfId="11" applyFont="1" applyFill="1" applyBorder="1" applyAlignment="1">
      <alignment horizontal="center" vertical="center" wrapText="1"/>
    </xf>
    <xf numFmtId="0" fontId="45" fillId="8" borderId="6" xfId="11" applyFont="1" applyFill="1" applyBorder="1" applyAlignment="1">
      <alignment horizontal="center" vertical="center" wrapText="1"/>
    </xf>
    <xf numFmtId="0" fontId="45" fillId="8" borderId="10" xfId="11" applyFont="1" applyFill="1" applyBorder="1" applyAlignment="1">
      <alignment horizontal="center" vertical="center" wrapText="1"/>
    </xf>
  </cellXfs>
  <cellStyles count="29">
    <cellStyle name="Comma" xfId="1" builtinId="3"/>
    <cellStyle name="Comma 2" xfId="4" xr:uid="{E2FB7835-9322-4E0F-9579-2C7DF14D339F}"/>
    <cellStyle name="Comma 2 2" xfId="20" xr:uid="{5C82B97F-C713-4862-9A5C-858A8817B564}"/>
    <cellStyle name="Comma 2 3" xfId="23" xr:uid="{4A0779D8-46EA-4F88-909D-30ABE8BEB7A8}"/>
    <cellStyle name="Comma 3" xfId="14" xr:uid="{3AE1D69C-8E6F-4601-841D-C30D0AC8791A}"/>
    <cellStyle name="Comma 5" xfId="21" xr:uid="{1625D77C-7046-4141-BD13-298F67CA9B6D}"/>
    <cellStyle name="Currency 2" xfId="3" xr:uid="{982F87F2-E012-4343-9EB0-4165A6786F00}"/>
    <cellStyle name="Currency 2 2" xfId="22" xr:uid="{DC29DEDE-2983-486E-93F1-B1A45BC1CC25}"/>
    <cellStyle name="Currency 3" xfId="18" xr:uid="{D6BB110E-A572-485E-B8BB-D92A2B69B288}"/>
    <cellStyle name="Hyperlink" xfId="6" builtinId="8"/>
    <cellStyle name="Normal" xfId="0" builtinId="0"/>
    <cellStyle name="Normal 13" xfId="10" xr:uid="{EA65470F-EEA5-4FD2-9C19-DC0311C58E0D}"/>
    <cellStyle name="Normal 2" xfId="2" xr:uid="{B286D3EB-BD2C-41C9-BCB2-34A9783E29D2}"/>
    <cellStyle name="Normal 2 2" xfId="27" xr:uid="{F9366789-E831-4271-847E-C8037AA761DC}"/>
    <cellStyle name="Normal 3" xfId="7" xr:uid="{4C8739EA-7455-4376-B9DA-3F308165F9A0}"/>
    <cellStyle name="Normal 3 2" xfId="24" xr:uid="{D134DBB1-0035-450A-A2EC-2DBC8954873A}"/>
    <cellStyle name="Normal 4" xfId="11" xr:uid="{A941320D-7772-4F70-B587-15373BB8EAE3}"/>
    <cellStyle name="Normal_Sheet1" xfId="5" xr:uid="{34696FB3-9338-44E6-BEE6-FC7EAF01DAF6}"/>
    <cellStyle name="Percent 2" xfId="17" xr:uid="{65330C96-79EB-4974-9075-D9D160079061}"/>
    <cellStyle name="常规 2" xfId="16" xr:uid="{C7A09F73-6357-46BA-9A5C-776F356BAAA9}"/>
    <cellStyle name="常规 2 2" xfId="8" xr:uid="{472DC820-2DAA-4022-AB6C-AA04AF28AA46}"/>
    <cellStyle name="常规 2 2 2" xfId="15" xr:uid="{06D0F6B5-68FD-42AF-83D3-E279FC28903E}"/>
    <cellStyle name="常规 2 2 3" xfId="28" xr:uid="{5AC4D90C-DC0A-4DC7-B5D0-E3820E65F1AF}"/>
    <cellStyle name="常规 2 3" xfId="12" xr:uid="{2E5A4F30-882F-4186-804D-C5BE4056650D}"/>
    <cellStyle name="常规 2 5 2" xfId="26" xr:uid="{1E3806CD-5382-43DE-92C4-5A5A734E641E}"/>
    <cellStyle name="常规 3" xfId="19" xr:uid="{8CB66315-D1DF-4EC1-93FF-04BE905662B4}"/>
    <cellStyle name="常规 5 2 2" xfId="25" xr:uid="{B36F90AD-B7FF-4968-8D8B-DA23E44115CA}"/>
    <cellStyle name="常规_Sheet1" xfId="9" xr:uid="{A7D3973A-9F3D-4FC1-999C-D79C6821A867}"/>
    <cellStyle name="百分比 2" xfId="13" xr:uid="{9288124E-D56B-497A-98DB-57114EA750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10.xml.rels><?xml version="1.0" encoding="UTF-8" standalone="yes"?>
<Relationships xmlns="http://schemas.openxmlformats.org/package/2006/relationships"><Relationship Id="rId8" Type="http://schemas.openxmlformats.org/officeDocument/2006/relationships/image" Target="../media/image297.png"/><Relationship Id="rId13" Type="http://schemas.openxmlformats.org/officeDocument/2006/relationships/image" Target="../media/image10.png"/><Relationship Id="rId18" Type="http://schemas.openxmlformats.org/officeDocument/2006/relationships/image" Target="../media/image300.png"/><Relationship Id="rId3" Type="http://schemas.openxmlformats.org/officeDocument/2006/relationships/image" Target="../media/image292.png"/><Relationship Id="rId7" Type="http://schemas.openxmlformats.org/officeDocument/2006/relationships/image" Target="../media/image296.png"/><Relationship Id="rId12" Type="http://schemas.openxmlformats.org/officeDocument/2006/relationships/image" Target="../media/image9.png"/><Relationship Id="rId17" Type="http://schemas.openxmlformats.org/officeDocument/2006/relationships/image" Target="../media/image299.png"/><Relationship Id="rId2" Type="http://schemas.openxmlformats.org/officeDocument/2006/relationships/image" Target="../media/image291.jpeg"/><Relationship Id="rId16" Type="http://schemas.openxmlformats.org/officeDocument/2006/relationships/image" Target="../media/image13.png"/><Relationship Id="rId1" Type="http://schemas.openxmlformats.org/officeDocument/2006/relationships/image" Target="../media/image96.png"/><Relationship Id="rId6" Type="http://schemas.openxmlformats.org/officeDocument/2006/relationships/image" Target="../media/image295.png"/><Relationship Id="rId11" Type="http://schemas.openxmlformats.org/officeDocument/2006/relationships/image" Target="../media/image8.png"/><Relationship Id="rId5" Type="http://schemas.openxmlformats.org/officeDocument/2006/relationships/image" Target="../media/image294.jpeg"/><Relationship Id="rId15" Type="http://schemas.openxmlformats.org/officeDocument/2006/relationships/image" Target="../media/image12.png"/><Relationship Id="rId10" Type="http://schemas.openxmlformats.org/officeDocument/2006/relationships/image" Target="../media/image7.png"/><Relationship Id="rId4" Type="http://schemas.openxmlformats.org/officeDocument/2006/relationships/image" Target="../media/image293.png"/><Relationship Id="rId9" Type="http://schemas.openxmlformats.org/officeDocument/2006/relationships/image" Target="../media/image298.jpeg"/><Relationship Id="rId14"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8" Type="http://schemas.openxmlformats.org/officeDocument/2006/relationships/image" Target="../media/image308.jpeg"/><Relationship Id="rId13" Type="http://schemas.openxmlformats.org/officeDocument/2006/relationships/image" Target="../media/image312.png"/><Relationship Id="rId18" Type="http://schemas.openxmlformats.org/officeDocument/2006/relationships/image" Target="../media/image10.png"/><Relationship Id="rId3" Type="http://schemas.openxmlformats.org/officeDocument/2006/relationships/image" Target="../media/image303.png"/><Relationship Id="rId21" Type="http://schemas.openxmlformats.org/officeDocument/2006/relationships/image" Target="../media/image13.png"/><Relationship Id="rId7" Type="http://schemas.openxmlformats.org/officeDocument/2006/relationships/image" Target="../media/image307.jpeg"/><Relationship Id="rId12" Type="http://schemas.openxmlformats.org/officeDocument/2006/relationships/image" Target="../media/image262.jpeg"/><Relationship Id="rId17" Type="http://schemas.openxmlformats.org/officeDocument/2006/relationships/image" Target="../media/image9.png"/><Relationship Id="rId2" Type="http://schemas.openxmlformats.org/officeDocument/2006/relationships/image" Target="../media/image302.png"/><Relationship Id="rId16" Type="http://schemas.openxmlformats.org/officeDocument/2006/relationships/image" Target="../media/image8.png"/><Relationship Id="rId20" Type="http://schemas.openxmlformats.org/officeDocument/2006/relationships/image" Target="../media/image12.png"/><Relationship Id="rId1" Type="http://schemas.openxmlformats.org/officeDocument/2006/relationships/image" Target="../media/image301.png"/><Relationship Id="rId6" Type="http://schemas.openxmlformats.org/officeDocument/2006/relationships/image" Target="../media/image306.jpeg"/><Relationship Id="rId11" Type="http://schemas.openxmlformats.org/officeDocument/2006/relationships/image" Target="../media/image311.png"/><Relationship Id="rId5" Type="http://schemas.openxmlformats.org/officeDocument/2006/relationships/image" Target="../media/image305.jpeg"/><Relationship Id="rId15" Type="http://schemas.openxmlformats.org/officeDocument/2006/relationships/image" Target="../media/image7.png"/><Relationship Id="rId23" Type="http://schemas.openxmlformats.org/officeDocument/2006/relationships/image" Target="../media/image315.png"/><Relationship Id="rId10" Type="http://schemas.openxmlformats.org/officeDocument/2006/relationships/image" Target="../media/image310.png"/><Relationship Id="rId19" Type="http://schemas.openxmlformats.org/officeDocument/2006/relationships/image" Target="../media/image11.png"/><Relationship Id="rId4" Type="http://schemas.openxmlformats.org/officeDocument/2006/relationships/image" Target="../media/image304.png"/><Relationship Id="rId9" Type="http://schemas.openxmlformats.org/officeDocument/2006/relationships/image" Target="../media/image309.png"/><Relationship Id="rId14" Type="http://schemas.openxmlformats.org/officeDocument/2006/relationships/image" Target="../media/image313.jpeg"/><Relationship Id="rId22" Type="http://schemas.openxmlformats.org/officeDocument/2006/relationships/image" Target="../media/image314.png"/></Relationships>
</file>

<file path=xl/drawings/_rels/drawing1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8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133.png"/><Relationship Id="rId1" Type="http://schemas.openxmlformats.org/officeDocument/2006/relationships/image" Target="../media/image316.png"/><Relationship Id="rId6" Type="http://schemas.openxmlformats.org/officeDocument/2006/relationships/image" Target="../media/image318.jpeg"/><Relationship Id="rId11" Type="http://schemas.openxmlformats.org/officeDocument/2006/relationships/image" Target="../media/image11.png"/><Relationship Id="rId5" Type="http://schemas.openxmlformats.org/officeDocument/2006/relationships/image" Target="../media/image96.png"/><Relationship Id="rId15" Type="http://schemas.openxmlformats.org/officeDocument/2006/relationships/image" Target="../media/image320.png"/><Relationship Id="rId10" Type="http://schemas.openxmlformats.org/officeDocument/2006/relationships/image" Target="../media/image10.png"/><Relationship Id="rId4" Type="http://schemas.openxmlformats.org/officeDocument/2006/relationships/image" Target="../media/image317.jpeg"/><Relationship Id="rId9" Type="http://schemas.openxmlformats.org/officeDocument/2006/relationships/image" Target="../media/image9.png"/><Relationship Id="rId14" Type="http://schemas.openxmlformats.org/officeDocument/2006/relationships/image" Target="../media/image319.png"/></Relationships>
</file>

<file path=xl/drawings/_rels/drawing2.xml.rels><?xml version="1.0" encoding="UTF-8" standalone="yes"?>
<Relationships xmlns="http://schemas.openxmlformats.org/package/2006/relationships"><Relationship Id="rId8" Type="http://schemas.openxmlformats.org/officeDocument/2006/relationships/image" Target="../media/image22.png"/><Relationship Id="rId13" Type="http://schemas.openxmlformats.org/officeDocument/2006/relationships/image" Target="../media/image26.png"/><Relationship Id="rId18" Type="http://schemas.openxmlformats.org/officeDocument/2006/relationships/image" Target="../media/image10.png"/><Relationship Id="rId3" Type="http://schemas.openxmlformats.org/officeDocument/2006/relationships/image" Target="../media/image17.png"/><Relationship Id="rId21" Type="http://schemas.openxmlformats.org/officeDocument/2006/relationships/image" Target="../media/image13.png"/><Relationship Id="rId7" Type="http://schemas.openxmlformats.org/officeDocument/2006/relationships/image" Target="../media/image21.png"/><Relationship Id="rId12" Type="http://schemas.openxmlformats.org/officeDocument/2006/relationships/image" Target="../media/image25.png"/><Relationship Id="rId17" Type="http://schemas.openxmlformats.org/officeDocument/2006/relationships/image" Target="../media/image9.png"/><Relationship Id="rId2" Type="http://schemas.openxmlformats.org/officeDocument/2006/relationships/image" Target="../media/image16.png"/><Relationship Id="rId16" Type="http://schemas.openxmlformats.org/officeDocument/2006/relationships/image" Target="../media/image8.png"/><Relationship Id="rId20" Type="http://schemas.openxmlformats.org/officeDocument/2006/relationships/image" Target="../media/image12.png"/><Relationship Id="rId1" Type="http://schemas.openxmlformats.org/officeDocument/2006/relationships/image" Target="../media/image1.png"/><Relationship Id="rId6" Type="http://schemas.openxmlformats.org/officeDocument/2006/relationships/image" Target="../media/image20.png"/><Relationship Id="rId11" Type="http://schemas.microsoft.com/office/2007/relationships/hdphoto" Target="../media/hdphoto1.wdp"/><Relationship Id="rId5" Type="http://schemas.openxmlformats.org/officeDocument/2006/relationships/image" Target="../media/image19.png"/><Relationship Id="rId15" Type="http://schemas.openxmlformats.org/officeDocument/2006/relationships/image" Target="../media/image7.png"/><Relationship Id="rId23" Type="http://schemas.openxmlformats.org/officeDocument/2006/relationships/image" Target="../media/image29.png"/><Relationship Id="rId10" Type="http://schemas.openxmlformats.org/officeDocument/2006/relationships/image" Target="../media/image24.png"/><Relationship Id="rId19" Type="http://schemas.openxmlformats.org/officeDocument/2006/relationships/image" Target="../media/image11.png"/><Relationship Id="rId4" Type="http://schemas.openxmlformats.org/officeDocument/2006/relationships/image" Target="../media/image18.png"/><Relationship Id="rId9" Type="http://schemas.openxmlformats.org/officeDocument/2006/relationships/image" Target="../media/image23.png"/><Relationship Id="rId14" Type="http://schemas.openxmlformats.org/officeDocument/2006/relationships/image" Target="../media/image27.jpeg"/><Relationship Id="rId22" Type="http://schemas.openxmlformats.org/officeDocument/2006/relationships/image" Target="../media/image28.png"/></Relationships>
</file>

<file path=xl/drawings/_rels/drawing3.xml.rels><?xml version="1.0" encoding="UTF-8" standalone="yes"?>
<Relationships xmlns="http://schemas.openxmlformats.org/package/2006/relationships"><Relationship Id="rId13" Type="http://schemas.openxmlformats.org/officeDocument/2006/relationships/image" Target="../media/image41.jpeg"/><Relationship Id="rId18" Type="http://schemas.openxmlformats.org/officeDocument/2006/relationships/image" Target="../media/image46.png"/><Relationship Id="rId26" Type="http://schemas.openxmlformats.org/officeDocument/2006/relationships/image" Target="../media/image54.png"/><Relationship Id="rId39" Type="http://schemas.openxmlformats.org/officeDocument/2006/relationships/image" Target="../media/image67.png"/><Relationship Id="rId21" Type="http://schemas.openxmlformats.org/officeDocument/2006/relationships/image" Target="../media/image49.png"/><Relationship Id="rId34" Type="http://schemas.openxmlformats.org/officeDocument/2006/relationships/image" Target="../media/image62.png"/><Relationship Id="rId42" Type="http://schemas.openxmlformats.org/officeDocument/2006/relationships/image" Target="../media/image70.png"/><Relationship Id="rId47" Type="http://schemas.openxmlformats.org/officeDocument/2006/relationships/image" Target="../media/image75.png"/><Relationship Id="rId50" Type="http://schemas.microsoft.com/office/2007/relationships/hdphoto" Target="../media/hdphoto2.wdp"/><Relationship Id="rId55" Type="http://schemas.openxmlformats.org/officeDocument/2006/relationships/image" Target="../media/image8.png"/><Relationship Id="rId7" Type="http://schemas.openxmlformats.org/officeDocument/2006/relationships/image" Target="../media/image27.jpeg"/><Relationship Id="rId2" Type="http://schemas.openxmlformats.org/officeDocument/2006/relationships/image" Target="../media/image31.png"/><Relationship Id="rId16" Type="http://schemas.openxmlformats.org/officeDocument/2006/relationships/image" Target="../media/image44.jpeg"/><Relationship Id="rId20" Type="http://schemas.openxmlformats.org/officeDocument/2006/relationships/image" Target="../media/image48.png"/><Relationship Id="rId29" Type="http://schemas.openxmlformats.org/officeDocument/2006/relationships/image" Target="../media/image57.jpeg"/><Relationship Id="rId41" Type="http://schemas.openxmlformats.org/officeDocument/2006/relationships/image" Target="../media/image69.png"/><Relationship Id="rId54" Type="http://schemas.openxmlformats.org/officeDocument/2006/relationships/image" Target="../media/image7.png"/><Relationship Id="rId62" Type="http://schemas.openxmlformats.org/officeDocument/2006/relationships/image" Target="../media/image82.png"/><Relationship Id="rId1" Type="http://schemas.openxmlformats.org/officeDocument/2006/relationships/image" Target="../media/image30.jpeg"/><Relationship Id="rId6" Type="http://schemas.openxmlformats.org/officeDocument/2006/relationships/image" Target="../media/image35.png"/><Relationship Id="rId11" Type="http://schemas.openxmlformats.org/officeDocument/2006/relationships/image" Target="../media/image39.png"/><Relationship Id="rId24" Type="http://schemas.openxmlformats.org/officeDocument/2006/relationships/image" Target="../media/image52.png"/><Relationship Id="rId32" Type="http://schemas.openxmlformats.org/officeDocument/2006/relationships/image" Target="../media/image60.png"/><Relationship Id="rId37" Type="http://schemas.openxmlformats.org/officeDocument/2006/relationships/image" Target="../media/image65.jpeg"/><Relationship Id="rId40" Type="http://schemas.openxmlformats.org/officeDocument/2006/relationships/image" Target="../media/image68.png"/><Relationship Id="rId45" Type="http://schemas.openxmlformats.org/officeDocument/2006/relationships/image" Target="../media/image73.png"/><Relationship Id="rId53" Type="http://schemas.openxmlformats.org/officeDocument/2006/relationships/image" Target="../media/image80.png"/><Relationship Id="rId58" Type="http://schemas.openxmlformats.org/officeDocument/2006/relationships/image" Target="../media/image11.png"/><Relationship Id="rId5" Type="http://schemas.openxmlformats.org/officeDocument/2006/relationships/image" Target="../media/image34.png"/><Relationship Id="rId15" Type="http://schemas.openxmlformats.org/officeDocument/2006/relationships/image" Target="../media/image43.jpeg"/><Relationship Id="rId23" Type="http://schemas.openxmlformats.org/officeDocument/2006/relationships/image" Target="../media/image51.png"/><Relationship Id="rId28" Type="http://schemas.openxmlformats.org/officeDocument/2006/relationships/image" Target="../media/image56.jpeg"/><Relationship Id="rId36" Type="http://schemas.openxmlformats.org/officeDocument/2006/relationships/image" Target="../media/image64.png"/><Relationship Id="rId49" Type="http://schemas.openxmlformats.org/officeDocument/2006/relationships/image" Target="../media/image77.png"/><Relationship Id="rId57" Type="http://schemas.openxmlformats.org/officeDocument/2006/relationships/image" Target="../media/image10.png"/><Relationship Id="rId61" Type="http://schemas.openxmlformats.org/officeDocument/2006/relationships/image" Target="../media/image81.png"/><Relationship Id="rId10" Type="http://schemas.openxmlformats.org/officeDocument/2006/relationships/image" Target="../media/image38.png"/><Relationship Id="rId19" Type="http://schemas.openxmlformats.org/officeDocument/2006/relationships/image" Target="../media/image47.png"/><Relationship Id="rId31" Type="http://schemas.openxmlformats.org/officeDocument/2006/relationships/image" Target="../media/image59.png"/><Relationship Id="rId44" Type="http://schemas.openxmlformats.org/officeDocument/2006/relationships/image" Target="../media/image72.png"/><Relationship Id="rId52" Type="http://schemas.openxmlformats.org/officeDocument/2006/relationships/image" Target="../media/image79.png"/><Relationship Id="rId60" Type="http://schemas.openxmlformats.org/officeDocument/2006/relationships/image" Target="../media/image13.png"/><Relationship Id="rId4" Type="http://schemas.openxmlformats.org/officeDocument/2006/relationships/image" Target="../media/image33.png"/><Relationship Id="rId9" Type="http://schemas.openxmlformats.org/officeDocument/2006/relationships/image" Target="../media/image37.png"/><Relationship Id="rId14" Type="http://schemas.openxmlformats.org/officeDocument/2006/relationships/image" Target="../media/image42.png"/><Relationship Id="rId22" Type="http://schemas.openxmlformats.org/officeDocument/2006/relationships/image" Target="../media/image50.png"/><Relationship Id="rId27" Type="http://schemas.openxmlformats.org/officeDocument/2006/relationships/image" Target="../media/image55.jpeg"/><Relationship Id="rId30" Type="http://schemas.openxmlformats.org/officeDocument/2006/relationships/image" Target="../media/image58.jpeg"/><Relationship Id="rId35" Type="http://schemas.openxmlformats.org/officeDocument/2006/relationships/image" Target="../media/image63.png"/><Relationship Id="rId43" Type="http://schemas.openxmlformats.org/officeDocument/2006/relationships/image" Target="../media/image71.png"/><Relationship Id="rId48" Type="http://schemas.openxmlformats.org/officeDocument/2006/relationships/image" Target="../media/image76.jpeg"/><Relationship Id="rId56" Type="http://schemas.openxmlformats.org/officeDocument/2006/relationships/image" Target="../media/image9.png"/><Relationship Id="rId8" Type="http://schemas.openxmlformats.org/officeDocument/2006/relationships/image" Target="../media/image36.png"/><Relationship Id="rId51" Type="http://schemas.openxmlformats.org/officeDocument/2006/relationships/image" Target="../media/image78.png"/><Relationship Id="rId3" Type="http://schemas.openxmlformats.org/officeDocument/2006/relationships/image" Target="../media/image32.jpeg"/><Relationship Id="rId12" Type="http://schemas.openxmlformats.org/officeDocument/2006/relationships/image" Target="../media/image40.png"/><Relationship Id="rId17" Type="http://schemas.openxmlformats.org/officeDocument/2006/relationships/image" Target="../media/image45.png"/><Relationship Id="rId25" Type="http://schemas.openxmlformats.org/officeDocument/2006/relationships/image" Target="../media/image53.png"/><Relationship Id="rId33" Type="http://schemas.openxmlformats.org/officeDocument/2006/relationships/image" Target="../media/image61.png"/><Relationship Id="rId38" Type="http://schemas.openxmlformats.org/officeDocument/2006/relationships/image" Target="../media/image66.png"/><Relationship Id="rId46" Type="http://schemas.openxmlformats.org/officeDocument/2006/relationships/image" Target="../media/image74.png"/><Relationship Id="rId59" Type="http://schemas.openxmlformats.org/officeDocument/2006/relationships/image" Target="../media/image12.png"/></Relationships>
</file>

<file path=xl/drawings/_rels/drawing4.xml.rels><?xml version="1.0" encoding="UTF-8" standalone="yes"?>
<Relationships xmlns="http://schemas.openxmlformats.org/package/2006/relationships"><Relationship Id="rId13" Type="http://schemas.openxmlformats.org/officeDocument/2006/relationships/image" Target="../media/image95.jpeg"/><Relationship Id="rId18" Type="http://schemas.openxmlformats.org/officeDocument/2006/relationships/image" Target="../media/image100.png"/><Relationship Id="rId26" Type="http://schemas.openxmlformats.org/officeDocument/2006/relationships/image" Target="../media/image107.png"/><Relationship Id="rId39" Type="http://schemas.openxmlformats.org/officeDocument/2006/relationships/image" Target="../media/image120.jpeg"/><Relationship Id="rId21" Type="http://schemas.openxmlformats.org/officeDocument/2006/relationships/image" Target="../media/image102.jpeg"/><Relationship Id="rId34" Type="http://schemas.openxmlformats.org/officeDocument/2006/relationships/image" Target="../media/image115.jpeg"/><Relationship Id="rId42" Type="http://schemas.openxmlformats.org/officeDocument/2006/relationships/image" Target="../media/image123.png"/><Relationship Id="rId47" Type="http://schemas.openxmlformats.org/officeDocument/2006/relationships/image" Target="../media/image128.png"/><Relationship Id="rId50" Type="http://schemas.openxmlformats.org/officeDocument/2006/relationships/image" Target="../media/image131.png"/><Relationship Id="rId55" Type="http://schemas.openxmlformats.org/officeDocument/2006/relationships/image" Target="../media/image136.png"/><Relationship Id="rId63" Type="http://schemas.openxmlformats.org/officeDocument/2006/relationships/image" Target="../media/image144.png"/><Relationship Id="rId68" Type="http://schemas.microsoft.com/office/2007/relationships/hdphoto" Target="../media/hdphoto2.wdp"/><Relationship Id="rId76" Type="http://schemas.openxmlformats.org/officeDocument/2006/relationships/image" Target="../media/image7.png"/><Relationship Id="rId84" Type="http://schemas.openxmlformats.org/officeDocument/2006/relationships/image" Target="../media/image154.png"/><Relationship Id="rId7" Type="http://schemas.openxmlformats.org/officeDocument/2006/relationships/image" Target="../media/image89.png"/><Relationship Id="rId71" Type="http://schemas.openxmlformats.org/officeDocument/2006/relationships/image" Target="../media/image149.png"/><Relationship Id="rId2" Type="http://schemas.openxmlformats.org/officeDocument/2006/relationships/image" Target="../media/image84.png"/><Relationship Id="rId16" Type="http://schemas.openxmlformats.org/officeDocument/2006/relationships/image" Target="../media/image98.jpeg"/><Relationship Id="rId29" Type="http://schemas.openxmlformats.org/officeDocument/2006/relationships/image" Target="../media/image110.png"/><Relationship Id="rId11" Type="http://schemas.openxmlformats.org/officeDocument/2006/relationships/image" Target="../media/image93.png"/><Relationship Id="rId24" Type="http://schemas.openxmlformats.org/officeDocument/2006/relationships/image" Target="../media/image105.png"/><Relationship Id="rId32" Type="http://schemas.openxmlformats.org/officeDocument/2006/relationships/image" Target="../media/image113.jpeg"/><Relationship Id="rId37" Type="http://schemas.openxmlformats.org/officeDocument/2006/relationships/image" Target="../media/image118.jpeg"/><Relationship Id="rId40" Type="http://schemas.openxmlformats.org/officeDocument/2006/relationships/image" Target="../media/image121.png"/><Relationship Id="rId45" Type="http://schemas.openxmlformats.org/officeDocument/2006/relationships/image" Target="../media/image126.png"/><Relationship Id="rId53" Type="http://schemas.openxmlformats.org/officeDocument/2006/relationships/image" Target="../media/image134.png"/><Relationship Id="rId58" Type="http://schemas.openxmlformats.org/officeDocument/2006/relationships/image" Target="../media/image139.png"/><Relationship Id="rId66" Type="http://schemas.openxmlformats.org/officeDocument/2006/relationships/image" Target="../media/image147.jpeg"/><Relationship Id="rId74" Type="http://schemas.openxmlformats.org/officeDocument/2006/relationships/image" Target="../media/image151.png"/><Relationship Id="rId79" Type="http://schemas.openxmlformats.org/officeDocument/2006/relationships/image" Target="../media/image10.png"/><Relationship Id="rId5" Type="http://schemas.openxmlformats.org/officeDocument/2006/relationships/image" Target="../media/image87.jpeg"/><Relationship Id="rId61" Type="http://schemas.openxmlformats.org/officeDocument/2006/relationships/image" Target="../media/image142.png"/><Relationship Id="rId82" Type="http://schemas.openxmlformats.org/officeDocument/2006/relationships/image" Target="../media/image13.png"/><Relationship Id="rId10" Type="http://schemas.openxmlformats.org/officeDocument/2006/relationships/image" Target="../media/image92.png"/><Relationship Id="rId19" Type="http://schemas.openxmlformats.org/officeDocument/2006/relationships/image" Target="../media/image101.png"/><Relationship Id="rId31" Type="http://schemas.openxmlformats.org/officeDocument/2006/relationships/image" Target="../media/image112.jpeg"/><Relationship Id="rId44" Type="http://schemas.openxmlformats.org/officeDocument/2006/relationships/image" Target="../media/image125.png"/><Relationship Id="rId52" Type="http://schemas.openxmlformats.org/officeDocument/2006/relationships/image" Target="../media/image133.png"/><Relationship Id="rId60" Type="http://schemas.openxmlformats.org/officeDocument/2006/relationships/image" Target="../media/image141.png"/><Relationship Id="rId65" Type="http://schemas.openxmlformats.org/officeDocument/2006/relationships/image" Target="../media/image146.png"/><Relationship Id="rId73" Type="http://schemas.openxmlformats.org/officeDocument/2006/relationships/image" Target="../media/image150.png"/><Relationship Id="rId78" Type="http://schemas.openxmlformats.org/officeDocument/2006/relationships/image" Target="../media/image9.png"/><Relationship Id="rId81" Type="http://schemas.openxmlformats.org/officeDocument/2006/relationships/image" Target="../media/image12.png"/><Relationship Id="rId4" Type="http://schemas.openxmlformats.org/officeDocument/2006/relationships/image" Target="../media/image86.png"/><Relationship Id="rId9" Type="http://schemas.openxmlformats.org/officeDocument/2006/relationships/image" Target="../media/image91.png"/><Relationship Id="rId14" Type="http://schemas.openxmlformats.org/officeDocument/2006/relationships/image" Target="../media/image96.png"/><Relationship Id="rId22" Type="http://schemas.openxmlformats.org/officeDocument/2006/relationships/image" Target="../media/image103.png"/><Relationship Id="rId27" Type="http://schemas.openxmlformats.org/officeDocument/2006/relationships/image" Target="../media/image108.png"/><Relationship Id="rId30" Type="http://schemas.openxmlformats.org/officeDocument/2006/relationships/image" Target="../media/image111.jpeg"/><Relationship Id="rId35" Type="http://schemas.openxmlformats.org/officeDocument/2006/relationships/image" Target="../media/image116.png"/><Relationship Id="rId43" Type="http://schemas.openxmlformats.org/officeDocument/2006/relationships/image" Target="../media/image124.png"/><Relationship Id="rId48" Type="http://schemas.openxmlformats.org/officeDocument/2006/relationships/image" Target="../media/image129.png"/><Relationship Id="rId56" Type="http://schemas.openxmlformats.org/officeDocument/2006/relationships/image" Target="../media/image137.png"/><Relationship Id="rId64" Type="http://schemas.openxmlformats.org/officeDocument/2006/relationships/image" Target="../media/image145.png"/><Relationship Id="rId69" Type="http://schemas.openxmlformats.org/officeDocument/2006/relationships/image" Target="../media/image148.png"/><Relationship Id="rId77" Type="http://schemas.openxmlformats.org/officeDocument/2006/relationships/image" Target="../media/image8.png"/><Relationship Id="rId8" Type="http://schemas.openxmlformats.org/officeDocument/2006/relationships/image" Target="../media/image90.png"/><Relationship Id="rId51" Type="http://schemas.openxmlformats.org/officeDocument/2006/relationships/image" Target="../media/image132.jpeg"/><Relationship Id="rId72" Type="http://schemas.microsoft.com/office/2007/relationships/hdphoto" Target="../media/hdphoto4.wdp"/><Relationship Id="rId80" Type="http://schemas.openxmlformats.org/officeDocument/2006/relationships/image" Target="../media/image11.png"/><Relationship Id="rId3" Type="http://schemas.openxmlformats.org/officeDocument/2006/relationships/image" Target="../media/image85.png"/><Relationship Id="rId12" Type="http://schemas.openxmlformats.org/officeDocument/2006/relationships/image" Target="../media/image94.jpeg"/><Relationship Id="rId17" Type="http://schemas.openxmlformats.org/officeDocument/2006/relationships/image" Target="../media/image99.png"/><Relationship Id="rId25" Type="http://schemas.openxmlformats.org/officeDocument/2006/relationships/image" Target="../media/image106.jpeg"/><Relationship Id="rId33" Type="http://schemas.openxmlformats.org/officeDocument/2006/relationships/image" Target="../media/image114.png"/><Relationship Id="rId38" Type="http://schemas.openxmlformats.org/officeDocument/2006/relationships/image" Target="../media/image119.jpeg"/><Relationship Id="rId46" Type="http://schemas.openxmlformats.org/officeDocument/2006/relationships/image" Target="../media/image127.png"/><Relationship Id="rId59" Type="http://schemas.openxmlformats.org/officeDocument/2006/relationships/image" Target="../media/image140.png"/><Relationship Id="rId67" Type="http://schemas.openxmlformats.org/officeDocument/2006/relationships/image" Target="../media/image77.png"/><Relationship Id="rId20" Type="http://schemas.openxmlformats.org/officeDocument/2006/relationships/image" Target="../media/image67.png"/><Relationship Id="rId41" Type="http://schemas.openxmlformats.org/officeDocument/2006/relationships/image" Target="../media/image122.png"/><Relationship Id="rId54" Type="http://schemas.openxmlformats.org/officeDocument/2006/relationships/image" Target="../media/image135.png"/><Relationship Id="rId62" Type="http://schemas.openxmlformats.org/officeDocument/2006/relationships/image" Target="../media/image143.jpeg"/><Relationship Id="rId70" Type="http://schemas.microsoft.com/office/2007/relationships/hdphoto" Target="../media/hdphoto3.wdp"/><Relationship Id="rId75" Type="http://schemas.openxmlformats.org/officeDocument/2006/relationships/image" Target="../media/image152.png"/><Relationship Id="rId83" Type="http://schemas.openxmlformats.org/officeDocument/2006/relationships/image" Target="../media/image153.png"/><Relationship Id="rId1" Type="http://schemas.openxmlformats.org/officeDocument/2006/relationships/image" Target="../media/image83.png"/><Relationship Id="rId6" Type="http://schemas.openxmlformats.org/officeDocument/2006/relationships/image" Target="../media/image88.png"/><Relationship Id="rId15" Type="http://schemas.openxmlformats.org/officeDocument/2006/relationships/image" Target="../media/image97.png"/><Relationship Id="rId23" Type="http://schemas.openxmlformats.org/officeDocument/2006/relationships/image" Target="../media/image104.png"/><Relationship Id="rId28" Type="http://schemas.openxmlformats.org/officeDocument/2006/relationships/image" Target="../media/image109.png"/><Relationship Id="rId36" Type="http://schemas.openxmlformats.org/officeDocument/2006/relationships/image" Target="../media/image117.png"/><Relationship Id="rId49" Type="http://schemas.openxmlformats.org/officeDocument/2006/relationships/image" Target="../media/image130.png"/><Relationship Id="rId57" Type="http://schemas.openxmlformats.org/officeDocument/2006/relationships/image" Target="../media/image138.png"/></Relationships>
</file>

<file path=xl/drawings/_rels/drawing5.xml.rels><?xml version="1.0" encoding="UTF-8" standalone="yes"?>
<Relationships xmlns="http://schemas.openxmlformats.org/package/2006/relationships"><Relationship Id="rId8" Type="http://schemas.openxmlformats.org/officeDocument/2006/relationships/image" Target="../media/image161.png"/><Relationship Id="rId13" Type="http://schemas.openxmlformats.org/officeDocument/2006/relationships/image" Target="../media/image10.png"/><Relationship Id="rId18" Type="http://schemas.openxmlformats.org/officeDocument/2006/relationships/image" Target="../media/image164.png"/><Relationship Id="rId3" Type="http://schemas.openxmlformats.org/officeDocument/2006/relationships/image" Target="../media/image157.png"/><Relationship Id="rId7" Type="http://schemas.openxmlformats.org/officeDocument/2006/relationships/image" Target="../media/image160.png"/><Relationship Id="rId12" Type="http://schemas.openxmlformats.org/officeDocument/2006/relationships/image" Target="../media/image9.png"/><Relationship Id="rId17" Type="http://schemas.openxmlformats.org/officeDocument/2006/relationships/image" Target="../media/image163.png"/><Relationship Id="rId2" Type="http://schemas.openxmlformats.org/officeDocument/2006/relationships/image" Target="../media/image156.png"/><Relationship Id="rId16" Type="http://schemas.openxmlformats.org/officeDocument/2006/relationships/image" Target="../media/image13.png"/><Relationship Id="rId1" Type="http://schemas.openxmlformats.org/officeDocument/2006/relationships/image" Target="../media/image155.png"/><Relationship Id="rId6" Type="http://schemas.openxmlformats.org/officeDocument/2006/relationships/image" Target="../media/image159.png"/><Relationship Id="rId11" Type="http://schemas.openxmlformats.org/officeDocument/2006/relationships/image" Target="../media/image8.png"/><Relationship Id="rId5" Type="http://schemas.openxmlformats.org/officeDocument/2006/relationships/image" Target="NULL" TargetMode="External"/><Relationship Id="rId15" Type="http://schemas.openxmlformats.org/officeDocument/2006/relationships/image" Target="../media/image12.png"/><Relationship Id="rId10" Type="http://schemas.openxmlformats.org/officeDocument/2006/relationships/image" Target="../media/image7.png"/><Relationship Id="rId4" Type="http://schemas.openxmlformats.org/officeDocument/2006/relationships/image" Target="../media/image158.png"/><Relationship Id="rId9" Type="http://schemas.openxmlformats.org/officeDocument/2006/relationships/image" Target="../media/image162.png"/><Relationship Id="rId14" Type="http://schemas.openxmlformats.org/officeDocument/2006/relationships/image" Target="../media/image11.png"/></Relationships>
</file>

<file path=xl/drawings/_rels/drawing6.xml.rels><?xml version="1.0" encoding="UTF-8" standalone="yes"?>
<Relationships xmlns="http://schemas.openxmlformats.org/package/2006/relationships"><Relationship Id="rId8" Type="http://schemas.openxmlformats.org/officeDocument/2006/relationships/image" Target="../media/image172.png"/><Relationship Id="rId13" Type="http://schemas.openxmlformats.org/officeDocument/2006/relationships/image" Target="../media/image177.png"/><Relationship Id="rId18" Type="http://schemas.openxmlformats.org/officeDocument/2006/relationships/image" Target="../media/image182.png"/><Relationship Id="rId26" Type="http://schemas.openxmlformats.org/officeDocument/2006/relationships/image" Target="../media/image190.jpeg"/><Relationship Id="rId39" Type="http://schemas.openxmlformats.org/officeDocument/2006/relationships/image" Target="../media/image10.png"/><Relationship Id="rId3" Type="http://schemas.openxmlformats.org/officeDocument/2006/relationships/image" Target="../media/image167.png"/><Relationship Id="rId21" Type="http://schemas.openxmlformats.org/officeDocument/2006/relationships/image" Target="../media/image185.png"/><Relationship Id="rId34" Type="http://schemas.openxmlformats.org/officeDocument/2006/relationships/image" Target="../media/image198.jpeg"/><Relationship Id="rId42" Type="http://schemas.openxmlformats.org/officeDocument/2006/relationships/image" Target="../media/image13.png"/><Relationship Id="rId7" Type="http://schemas.openxmlformats.org/officeDocument/2006/relationships/image" Target="../media/image171.png"/><Relationship Id="rId12" Type="http://schemas.openxmlformats.org/officeDocument/2006/relationships/image" Target="../media/image176.png"/><Relationship Id="rId17" Type="http://schemas.openxmlformats.org/officeDocument/2006/relationships/image" Target="../media/image181.png"/><Relationship Id="rId25" Type="http://schemas.openxmlformats.org/officeDocument/2006/relationships/image" Target="../media/image189.jpeg"/><Relationship Id="rId33" Type="http://schemas.openxmlformats.org/officeDocument/2006/relationships/image" Target="../media/image197.jpeg"/><Relationship Id="rId38" Type="http://schemas.openxmlformats.org/officeDocument/2006/relationships/image" Target="../media/image9.png"/><Relationship Id="rId2" Type="http://schemas.openxmlformats.org/officeDocument/2006/relationships/image" Target="../media/image166.png"/><Relationship Id="rId16" Type="http://schemas.openxmlformats.org/officeDocument/2006/relationships/image" Target="../media/image180.png"/><Relationship Id="rId20" Type="http://schemas.openxmlformats.org/officeDocument/2006/relationships/image" Target="../media/image184.png"/><Relationship Id="rId29" Type="http://schemas.openxmlformats.org/officeDocument/2006/relationships/image" Target="../media/image193.png"/><Relationship Id="rId41" Type="http://schemas.openxmlformats.org/officeDocument/2006/relationships/image" Target="../media/image12.png"/><Relationship Id="rId1" Type="http://schemas.openxmlformats.org/officeDocument/2006/relationships/image" Target="../media/image165.png"/><Relationship Id="rId6" Type="http://schemas.openxmlformats.org/officeDocument/2006/relationships/image" Target="../media/image170.png"/><Relationship Id="rId11" Type="http://schemas.openxmlformats.org/officeDocument/2006/relationships/image" Target="../media/image175.png"/><Relationship Id="rId24" Type="http://schemas.openxmlformats.org/officeDocument/2006/relationships/image" Target="../media/image188.jpeg"/><Relationship Id="rId32" Type="http://schemas.openxmlformats.org/officeDocument/2006/relationships/image" Target="../media/image196.png"/><Relationship Id="rId37" Type="http://schemas.openxmlformats.org/officeDocument/2006/relationships/image" Target="../media/image8.png"/><Relationship Id="rId40" Type="http://schemas.openxmlformats.org/officeDocument/2006/relationships/image" Target="../media/image11.png"/><Relationship Id="rId5" Type="http://schemas.openxmlformats.org/officeDocument/2006/relationships/image" Target="../media/image169.png"/><Relationship Id="rId15" Type="http://schemas.openxmlformats.org/officeDocument/2006/relationships/image" Target="../media/image179.png"/><Relationship Id="rId23" Type="http://schemas.openxmlformats.org/officeDocument/2006/relationships/image" Target="../media/image187.png"/><Relationship Id="rId28" Type="http://schemas.openxmlformats.org/officeDocument/2006/relationships/image" Target="../media/image192.png"/><Relationship Id="rId36" Type="http://schemas.openxmlformats.org/officeDocument/2006/relationships/image" Target="../media/image7.png"/><Relationship Id="rId10" Type="http://schemas.openxmlformats.org/officeDocument/2006/relationships/image" Target="../media/image174.png"/><Relationship Id="rId19" Type="http://schemas.openxmlformats.org/officeDocument/2006/relationships/image" Target="../media/image183.png"/><Relationship Id="rId31" Type="http://schemas.openxmlformats.org/officeDocument/2006/relationships/image" Target="../media/image195.png"/><Relationship Id="rId44" Type="http://schemas.openxmlformats.org/officeDocument/2006/relationships/image" Target="../media/image200.png"/><Relationship Id="rId4" Type="http://schemas.openxmlformats.org/officeDocument/2006/relationships/image" Target="../media/image168.png"/><Relationship Id="rId9" Type="http://schemas.openxmlformats.org/officeDocument/2006/relationships/image" Target="../media/image173.png"/><Relationship Id="rId14" Type="http://schemas.openxmlformats.org/officeDocument/2006/relationships/image" Target="../media/image178.png"/><Relationship Id="rId22" Type="http://schemas.openxmlformats.org/officeDocument/2006/relationships/image" Target="../media/image186.png"/><Relationship Id="rId27" Type="http://schemas.openxmlformats.org/officeDocument/2006/relationships/image" Target="../media/image191.png"/><Relationship Id="rId30" Type="http://schemas.openxmlformats.org/officeDocument/2006/relationships/image" Target="../media/image194.png"/><Relationship Id="rId35" Type="http://schemas.openxmlformats.org/officeDocument/2006/relationships/image" Target="../media/image105.png"/><Relationship Id="rId43" Type="http://schemas.openxmlformats.org/officeDocument/2006/relationships/image" Target="../media/image199.png"/></Relationships>
</file>

<file path=xl/drawings/_rels/drawing7.xml.rels><?xml version="1.0" encoding="UTF-8" standalone="yes"?>
<Relationships xmlns="http://schemas.openxmlformats.org/package/2006/relationships"><Relationship Id="rId8" Type="http://schemas.openxmlformats.org/officeDocument/2006/relationships/image" Target="../media/image207.png"/><Relationship Id="rId13" Type="http://schemas.openxmlformats.org/officeDocument/2006/relationships/image" Target="../media/image8.png"/><Relationship Id="rId18" Type="http://schemas.openxmlformats.org/officeDocument/2006/relationships/image" Target="../media/image13.png"/><Relationship Id="rId3" Type="http://schemas.openxmlformats.org/officeDocument/2006/relationships/image" Target="../media/image202.jpeg"/><Relationship Id="rId7" Type="http://schemas.openxmlformats.org/officeDocument/2006/relationships/image" Target="../media/image206.png"/><Relationship Id="rId12" Type="http://schemas.openxmlformats.org/officeDocument/2006/relationships/image" Target="../media/image7.png"/><Relationship Id="rId17" Type="http://schemas.openxmlformats.org/officeDocument/2006/relationships/image" Target="../media/image12.png"/><Relationship Id="rId2" Type="http://schemas.openxmlformats.org/officeDocument/2006/relationships/image" Target="../media/image197.jpeg"/><Relationship Id="rId16" Type="http://schemas.openxmlformats.org/officeDocument/2006/relationships/image" Target="../media/image11.png"/><Relationship Id="rId20" Type="http://schemas.openxmlformats.org/officeDocument/2006/relationships/image" Target="../media/image211.png"/><Relationship Id="rId1" Type="http://schemas.openxmlformats.org/officeDocument/2006/relationships/image" Target="../media/image201.png"/><Relationship Id="rId6" Type="http://schemas.openxmlformats.org/officeDocument/2006/relationships/image" Target="../media/image205.png"/><Relationship Id="rId11" Type="http://schemas.openxmlformats.org/officeDocument/2006/relationships/image" Target="../media/image105.png"/><Relationship Id="rId5" Type="http://schemas.openxmlformats.org/officeDocument/2006/relationships/image" Target="../media/image204.jpeg"/><Relationship Id="rId15" Type="http://schemas.openxmlformats.org/officeDocument/2006/relationships/image" Target="../media/image10.png"/><Relationship Id="rId10" Type="http://schemas.openxmlformats.org/officeDocument/2006/relationships/image" Target="../media/image209.png"/><Relationship Id="rId19" Type="http://schemas.openxmlformats.org/officeDocument/2006/relationships/image" Target="../media/image210.png"/><Relationship Id="rId4" Type="http://schemas.openxmlformats.org/officeDocument/2006/relationships/image" Target="../media/image203.jpeg"/><Relationship Id="rId9" Type="http://schemas.openxmlformats.org/officeDocument/2006/relationships/image" Target="../media/image208.png"/><Relationship Id="rId14" Type="http://schemas.openxmlformats.org/officeDocument/2006/relationships/image" Target="../media/image9.png"/></Relationships>
</file>

<file path=xl/drawings/_rels/drawing8.xml.rels><?xml version="1.0" encoding="UTF-8" standalone="yes"?>
<Relationships xmlns="http://schemas.openxmlformats.org/package/2006/relationships"><Relationship Id="rId13" Type="http://schemas.openxmlformats.org/officeDocument/2006/relationships/image" Target="../media/image224.jpeg"/><Relationship Id="rId18" Type="http://schemas.openxmlformats.org/officeDocument/2006/relationships/image" Target="../media/image229.jpeg"/><Relationship Id="rId26" Type="http://schemas.openxmlformats.org/officeDocument/2006/relationships/image" Target="../media/image237.jpeg"/><Relationship Id="rId39" Type="http://schemas.openxmlformats.org/officeDocument/2006/relationships/image" Target="../media/image249.png"/><Relationship Id="rId21" Type="http://schemas.openxmlformats.org/officeDocument/2006/relationships/image" Target="../media/image232.jpeg"/><Relationship Id="rId34" Type="http://schemas.openxmlformats.org/officeDocument/2006/relationships/image" Target="../media/image244.png"/><Relationship Id="rId42" Type="http://schemas.openxmlformats.org/officeDocument/2006/relationships/image" Target="../media/image252.jpeg"/><Relationship Id="rId47" Type="http://schemas.openxmlformats.org/officeDocument/2006/relationships/image" Target="../media/image255.png"/><Relationship Id="rId50" Type="http://schemas.openxmlformats.org/officeDocument/2006/relationships/image" Target="../media/image258.jpeg"/><Relationship Id="rId55" Type="http://schemas.openxmlformats.org/officeDocument/2006/relationships/image" Target="../media/image263.png"/><Relationship Id="rId63" Type="http://schemas.openxmlformats.org/officeDocument/2006/relationships/image" Target="../media/image270.png"/><Relationship Id="rId68" Type="http://schemas.openxmlformats.org/officeDocument/2006/relationships/image" Target="../media/image11.png"/><Relationship Id="rId7" Type="http://schemas.openxmlformats.org/officeDocument/2006/relationships/image" Target="../media/image218.jpeg"/><Relationship Id="rId71" Type="http://schemas.openxmlformats.org/officeDocument/2006/relationships/image" Target="../media/image271.png"/><Relationship Id="rId2" Type="http://schemas.openxmlformats.org/officeDocument/2006/relationships/image" Target="../media/image213.png"/><Relationship Id="rId16" Type="http://schemas.openxmlformats.org/officeDocument/2006/relationships/image" Target="../media/image227.jpeg"/><Relationship Id="rId29" Type="http://schemas.openxmlformats.org/officeDocument/2006/relationships/image" Target="../media/image240.jpeg"/><Relationship Id="rId1" Type="http://schemas.openxmlformats.org/officeDocument/2006/relationships/image" Target="../media/image212.jpeg"/><Relationship Id="rId6" Type="http://schemas.openxmlformats.org/officeDocument/2006/relationships/image" Target="../media/image217.jpeg"/><Relationship Id="rId11" Type="http://schemas.openxmlformats.org/officeDocument/2006/relationships/image" Target="../media/image222.jpeg"/><Relationship Id="rId24" Type="http://schemas.openxmlformats.org/officeDocument/2006/relationships/image" Target="../media/image235.jpeg"/><Relationship Id="rId32" Type="http://schemas.openxmlformats.org/officeDocument/2006/relationships/image" Target="../media/image243.jpeg"/><Relationship Id="rId37" Type="http://schemas.openxmlformats.org/officeDocument/2006/relationships/image" Target="../media/image247.emf"/><Relationship Id="rId40" Type="http://schemas.openxmlformats.org/officeDocument/2006/relationships/image" Target="../media/image250.jpeg"/><Relationship Id="rId45" Type="http://schemas.openxmlformats.org/officeDocument/2006/relationships/image" Target="../media/image183.png"/><Relationship Id="rId53" Type="http://schemas.openxmlformats.org/officeDocument/2006/relationships/image" Target="../media/image261.jpeg"/><Relationship Id="rId58" Type="http://schemas.openxmlformats.org/officeDocument/2006/relationships/image" Target="../media/image266.png"/><Relationship Id="rId66" Type="http://schemas.openxmlformats.org/officeDocument/2006/relationships/image" Target="../media/image9.png"/><Relationship Id="rId5" Type="http://schemas.openxmlformats.org/officeDocument/2006/relationships/image" Target="../media/image216.jpeg"/><Relationship Id="rId15" Type="http://schemas.openxmlformats.org/officeDocument/2006/relationships/image" Target="../media/image226.jpeg"/><Relationship Id="rId23" Type="http://schemas.openxmlformats.org/officeDocument/2006/relationships/image" Target="../media/image234.jpeg"/><Relationship Id="rId28" Type="http://schemas.openxmlformats.org/officeDocument/2006/relationships/image" Target="../media/image239.png"/><Relationship Id="rId36" Type="http://schemas.openxmlformats.org/officeDocument/2006/relationships/image" Target="../media/image246.png"/><Relationship Id="rId49" Type="http://schemas.openxmlformats.org/officeDocument/2006/relationships/image" Target="../media/image257.jpeg"/><Relationship Id="rId57" Type="http://schemas.openxmlformats.org/officeDocument/2006/relationships/image" Target="../media/image265.jpeg"/><Relationship Id="rId61" Type="http://schemas.openxmlformats.org/officeDocument/2006/relationships/image" Target="../media/image268.png"/><Relationship Id="rId10" Type="http://schemas.openxmlformats.org/officeDocument/2006/relationships/image" Target="../media/image221.jpeg"/><Relationship Id="rId19" Type="http://schemas.openxmlformats.org/officeDocument/2006/relationships/image" Target="../media/image230.jpeg"/><Relationship Id="rId31" Type="http://schemas.openxmlformats.org/officeDocument/2006/relationships/image" Target="../media/image242.png"/><Relationship Id="rId44" Type="http://schemas.openxmlformats.org/officeDocument/2006/relationships/image" Target="../media/image254.png"/><Relationship Id="rId52" Type="http://schemas.openxmlformats.org/officeDocument/2006/relationships/image" Target="../media/image260.png"/><Relationship Id="rId60" Type="http://schemas.openxmlformats.org/officeDocument/2006/relationships/image" Target="../media/image267.png"/><Relationship Id="rId65" Type="http://schemas.openxmlformats.org/officeDocument/2006/relationships/image" Target="../media/image8.png"/><Relationship Id="rId4" Type="http://schemas.openxmlformats.org/officeDocument/2006/relationships/image" Target="../media/image215.jpeg"/><Relationship Id="rId9" Type="http://schemas.openxmlformats.org/officeDocument/2006/relationships/image" Target="../media/image220.jpeg"/><Relationship Id="rId14" Type="http://schemas.openxmlformats.org/officeDocument/2006/relationships/image" Target="../media/image225.jpeg"/><Relationship Id="rId22" Type="http://schemas.openxmlformats.org/officeDocument/2006/relationships/image" Target="../media/image233.jpeg"/><Relationship Id="rId27" Type="http://schemas.openxmlformats.org/officeDocument/2006/relationships/image" Target="../media/image238.png"/><Relationship Id="rId30" Type="http://schemas.openxmlformats.org/officeDocument/2006/relationships/image" Target="../media/image241.jpeg"/><Relationship Id="rId35" Type="http://schemas.openxmlformats.org/officeDocument/2006/relationships/image" Target="../media/image245.png"/><Relationship Id="rId43" Type="http://schemas.openxmlformats.org/officeDocument/2006/relationships/image" Target="../media/image253.jpeg"/><Relationship Id="rId48" Type="http://schemas.openxmlformats.org/officeDocument/2006/relationships/image" Target="../media/image256.png"/><Relationship Id="rId56" Type="http://schemas.openxmlformats.org/officeDocument/2006/relationships/image" Target="../media/image264.png"/><Relationship Id="rId64" Type="http://schemas.openxmlformats.org/officeDocument/2006/relationships/image" Target="../media/image7.png"/><Relationship Id="rId69" Type="http://schemas.openxmlformats.org/officeDocument/2006/relationships/image" Target="../media/image12.png"/><Relationship Id="rId8" Type="http://schemas.openxmlformats.org/officeDocument/2006/relationships/image" Target="../media/image219.jpeg"/><Relationship Id="rId51" Type="http://schemas.openxmlformats.org/officeDocument/2006/relationships/image" Target="../media/image259.png"/><Relationship Id="rId72" Type="http://schemas.openxmlformats.org/officeDocument/2006/relationships/image" Target="../media/image272.png"/><Relationship Id="rId3" Type="http://schemas.openxmlformats.org/officeDocument/2006/relationships/image" Target="../media/image214.png"/><Relationship Id="rId12" Type="http://schemas.openxmlformats.org/officeDocument/2006/relationships/image" Target="../media/image223.jpeg"/><Relationship Id="rId17" Type="http://schemas.openxmlformats.org/officeDocument/2006/relationships/image" Target="../media/image228.png"/><Relationship Id="rId25" Type="http://schemas.openxmlformats.org/officeDocument/2006/relationships/image" Target="../media/image236.jpeg"/><Relationship Id="rId33" Type="http://schemas.openxmlformats.org/officeDocument/2006/relationships/image" Target="../media/image201.png"/><Relationship Id="rId38" Type="http://schemas.openxmlformats.org/officeDocument/2006/relationships/image" Target="../media/image248.png"/><Relationship Id="rId46" Type="http://schemas.openxmlformats.org/officeDocument/2006/relationships/image" Target="../media/image184.png"/><Relationship Id="rId59" Type="http://schemas.openxmlformats.org/officeDocument/2006/relationships/image" Target="../media/image193.png"/><Relationship Id="rId67" Type="http://schemas.openxmlformats.org/officeDocument/2006/relationships/image" Target="../media/image10.png"/><Relationship Id="rId20" Type="http://schemas.openxmlformats.org/officeDocument/2006/relationships/image" Target="../media/image231.jpeg"/><Relationship Id="rId41" Type="http://schemas.openxmlformats.org/officeDocument/2006/relationships/image" Target="../media/image251.png"/><Relationship Id="rId54" Type="http://schemas.openxmlformats.org/officeDocument/2006/relationships/image" Target="../media/image262.jpeg"/><Relationship Id="rId62" Type="http://schemas.openxmlformats.org/officeDocument/2006/relationships/image" Target="../media/image269.png"/><Relationship Id="rId70" Type="http://schemas.openxmlformats.org/officeDocument/2006/relationships/image" Target="../media/image13.png"/></Relationships>
</file>

<file path=xl/drawings/_rels/drawing9.xml.rels><?xml version="1.0" encoding="UTF-8" standalone="yes"?>
<Relationships xmlns="http://schemas.openxmlformats.org/package/2006/relationships"><Relationship Id="rId8" Type="http://schemas.openxmlformats.org/officeDocument/2006/relationships/image" Target="../media/image280.jpeg"/><Relationship Id="rId13" Type="http://schemas.openxmlformats.org/officeDocument/2006/relationships/image" Target="../media/image285.png"/><Relationship Id="rId18" Type="http://schemas.openxmlformats.org/officeDocument/2006/relationships/image" Target="../media/image8.png"/><Relationship Id="rId3" Type="http://schemas.openxmlformats.org/officeDocument/2006/relationships/image" Target="../media/image275.jpeg"/><Relationship Id="rId21" Type="http://schemas.openxmlformats.org/officeDocument/2006/relationships/image" Target="../media/image11.png"/><Relationship Id="rId7" Type="http://schemas.openxmlformats.org/officeDocument/2006/relationships/image" Target="../media/image279.png"/><Relationship Id="rId12" Type="http://schemas.openxmlformats.org/officeDocument/2006/relationships/image" Target="../media/image284.jpeg"/><Relationship Id="rId17" Type="http://schemas.openxmlformats.org/officeDocument/2006/relationships/image" Target="../media/image7.png"/><Relationship Id="rId25" Type="http://schemas.openxmlformats.org/officeDocument/2006/relationships/image" Target="../media/image290.png"/><Relationship Id="rId2" Type="http://schemas.openxmlformats.org/officeDocument/2006/relationships/image" Target="../media/image274.jpeg"/><Relationship Id="rId16" Type="http://schemas.openxmlformats.org/officeDocument/2006/relationships/image" Target="../media/image288.png"/><Relationship Id="rId20" Type="http://schemas.openxmlformats.org/officeDocument/2006/relationships/image" Target="../media/image10.png"/><Relationship Id="rId1" Type="http://schemas.openxmlformats.org/officeDocument/2006/relationships/image" Target="../media/image273.jpeg"/><Relationship Id="rId6" Type="http://schemas.openxmlformats.org/officeDocument/2006/relationships/image" Target="../media/image278.png"/><Relationship Id="rId11" Type="http://schemas.openxmlformats.org/officeDocument/2006/relationships/image" Target="../media/image283.jpeg"/><Relationship Id="rId24" Type="http://schemas.openxmlformats.org/officeDocument/2006/relationships/image" Target="../media/image289.png"/><Relationship Id="rId5" Type="http://schemas.openxmlformats.org/officeDocument/2006/relationships/image" Target="../media/image277.png"/><Relationship Id="rId15" Type="http://schemas.openxmlformats.org/officeDocument/2006/relationships/image" Target="../media/image287.png"/><Relationship Id="rId23" Type="http://schemas.openxmlformats.org/officeDocument/2006/relationships/image" Target="../media/image13.png"/><Relationship Id="rId10" Type="http://schemas.openxmlformats.org/officeDocument/2006/relationships/image" Target="../media/image282.jpeg"/><Relationship Id="rId19" Type="http://schemas.openxmlformats.org/officeDocument/2006/relationships/image" Target="../media/image9.png"/><Relationship Id="rId4" Type="http://schemas.openxmlformats.org/officeDocument/2006/relationships/image" Target="../media/image276.jpeg"/><Relationship Id="rId9" Type="http://schemas.openxmlformats.org/officeDocument/2006/relationships/image" Target="../media/image281.jpeg"/><Relationship Id="rId14" Type="http://schemas.openxmlformats.org/officeDocument/2006/relationships/image" Target="../media/image286.png"/><Relationship Id="rId22"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10</xdr:row>
      <xdr:rowOff>0</xdr:rowOff>
    </xdr:from>
    <xdr:to>
      <xdr:col>4</xdr:col>
      <xdr:colOff>532687</xdr:colOff>
      <xdr:row>10</xdr:row>
      <xdr:rowOff>0</xdr:rowOff>
    </xdr:to>
    <xdr:pic>
      <xdr:nvPicPr>
        <xdr:cNvPr id="2" name="图片 1">
          <a:extLst>
            <a:ext uri="{FF2B5EF4-FFF2-40B4-BE49-F238E27FC236}">
              <a16:creationId xmlns:a16="http://schemas.microsoft.com/office/drawing/2014/main" id="{45C8CA7D-0652-431F-86C7-4765E595C0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64680" y="5699760"/>
          <a:ext cx="532687" cy="0"/>
        </a:xfrm>
        <a:prstGeom prst="rect">
          <a:avLst/>
        </a:prstGeom>
      </xdr:spPr>
    </xdr:pic>
    <xdr:clientData/>
  </xdr:twoCellAnchor>
  <xdr:oneCellAnchor>
    <xdr:from>
      <xdr:col>4</xdr:col>
      <xdr:colOff>183738</xdr:colOff>
      <xdr:row>3</xdr:row>
      <xdr:rowOff>173511</xdr:rowOff>
    </xdr:from>
    <xdr:ext cx="2674383" cy="1764146"/>
    <xdr:pic>
      <xdr:nvPicPr>
        <xdr:cNvPr id="3" name="图片 3">
          <a:extLst>
            <a:ext uri="{FF2B5EF4-FFF2-40B4-BE49-F238E27FC236}">
              <a16:creationId xmlns:a16="http://schemas.microsoft.com/office/drawing/2014/main" id="{4CBE05D7-F64A-46C6-A394-E77CA8B6FDFB}"/>
            </a:ext>
          </a:extLst>
        </xdr:cNvPr>
        <xdr:cNvPicPr>
          <a:picLocks noChangeAspect="1"/>
        </xdr:cNvPicPr>
      </xdr:nvPicPr>
      <xdr:blipFill>
        <a:blip xmlns:r="http://schemas.openxmlformats.org/officeDocument/2006/relationships" r:embed="rId2"/>
        <a:stretch>
          <a:fillRect/>
        </a:stretch>
      </xdr:blipFill>
      <xdr:spPr>
        <a:xfrm>
          <a:off x="4441973" y="2886635"/>
          <a:ext cx="2674383" cy="1764146"/>
        </a:xfrm>
        <a:prstGeom prst="rect">
          <a:avLst/>
        </a:prstGeom>
      </xdr:spPr>
    </xdr:pic>
    <xdr:clientData/>
  </xdr:oneCellAnchor>
  <xdr:oneCellAnchor>
    <xdr:from>
      <xdr:col>4</xdr:col>
      <xdr:colOff>730005</xdr:colOff>
      <xdr:row>7</xdr:row>
      <xdr:rowOff>157018</xdr:rowOff>
    </xdr:from>
    <xdr:ext cx="1385454" cy="877455"/>
    <xdr:pic>
      <xdr:nvPicPr>
        <xdr:cNvPr id="4" name="图片 6">
          <a:extLst>
            <a:ext uri="{FF2B5EF4-FFF2-40B4-BE49-F238E27FC236}">
              <a16:creationId xmlns:a16="http://schemas.microsoft.com/office/drawing/2014/main" id="{0C10503C-9E62-420D-9285-38070E137A2E}"/>
            </a:ext>
          </a:extLst>
        </xdr:cNvPr>
        <xdr:cNvPicPr>
          <a:picLocks noChangeAspect="1"/>
        </xdr:cNvPicPr>
      </xdr:nvPicPr>
      <xdr:blipFill>
        <a:blip xmlns:r="http://schemas.openxmlformats.org/officeDocument/2006/relationships" r:embed="rId3"/>
        <a:stretch>
          <a:fillRect/>
        </a:stretch>
      </xdr:blipFill>
      <xdr:spPr>
        <a:xfrm>
          <a:off x="7694685" y="3326938"/>
          <a:ext cx="1385454" cy="877455"/>
        </a:xfrm>
        <a:prstGeom prst="rect">
          <a:avLst/>
        </a:prstGeom>
      </xdr:spPr>
    </xdr:pic>
    <xdr:clientData/>
  </xdr:oneCellAnchor>
  <xdr:oneCellAnchor>
    <xdr:from>
      <xdr:col>4</xdr:col>
      <xdr:colOff>838764</xdr:colOff>
      <xdr:row>8</xdr:row>
      <xdr:rowOff>374171</xdr:rowOff>
    </xdr:from>
    <xdr:ext cx="1385454" cy="877455"/>
    <xdr:pic>
      <xdr:nvPicPr>
        <xdr:cNvPr id="5" name="图片 7">
          <a:extLst>
            <a:ext uri="{FF2B5EF4-FFF2-40B4-BE49-F238E27FC236}">
              <a16:creationId xmlns:a16="http://schemas.microsoft.com/office/drawing/2014/main" id="{D55EA42C-6E65-4136-B964-D081CC1004D8}"/>
            </a:ext>
          </a:extLst>
        </xdr:cNvPr>
        <xdr:cNvPicPr>
          <a:picLocks noChangeAspect="1"/>
        </xdr:cNvPicPr>
      </xdr:nvPicPr>
      <xdr:blipFill>
        <a:blip xmlns:r="http://schemas.openxmlformats.org/officeDocument/2006/relationships" r:embed="rId3"/>
        <a:stretch>
          <a:fillRect/>
        </a:stretch>
      </xdr:blipFill>
      <xdr:spPr>
        <a:xfrm>
          <a:off x="5966576" y="4587583"/>
          <a:ext cx="1385454" cy="877455"/>
        </a:xfrm>
        <a:prstGeom prst="rect">
          <a:avLst/>
        </a:prstGeom>
      </xdr:spPr>
    </xdr:pic>
    <xdr:clientData/>
  </xdr:oneCellAnchor>
  <xdr:oneCellAnchor>
    <xdr:from>
      <xdr:col>4</xdr:col>
      <xdr:colOff>1408061</xdr:colOff>
      <xdr:row>10</xdr:row>
      <xdr:rowOff>80681</xdr:rowOff>
    </xdr:from>
    <xdr:ext cx="573139" cy="1296015"/>
    <xdr:pic>
      <xdr:nvPicPr>
        <xdr:cNvPr id="6" name="图片 8">
          <a:extLst>
            <a:ext uri="{FF2B5EF4-FFF2-40B4-BE49-F238E27FC236}">
              <a16:creationId xmlns:a16="http://schemas.microsoft.com/office/drawing/2014/main" id="{0CBADC59-D072-4779-B8E7-D5686CADC5A5}"/>
            </a:ext>
          </a:extLst>
        </xdr:cNvPr>
        <xdr:cNvPicPr>
          <a:picLocks noChangeAspect="1"/>
        </xdr:cNvPicPr>
      </xdr:nvPicPr>
      <xdr:blipFill>
        <a:blip xmlns:r="http://schemas.openxmlformats.org/officeDocument/2006/relationships" r:embed="rId4"/>
        <a:stretch>
          <a:fillRect/>
        </a:stretch>
      </xdr:blipFill>
      <xdr:spPr>
        <a:xfrm>
          <a:off x="6535873" y="5423646"/>
          <a:ext cx="573139" cy="1296015"/>
        </a:xfrm>
        <a:prstGeom prst="rect">
          <a:avLst/>
        </a:prstGeom>
      </xdr:spPr>
    </xdr:pic>
    <xdr:clientData/>
  </xdr:oneCellAnchor>
  <xdr:oneCellAnchor>
    <xdr:from>
      <xdr:col>4</xdr:col>
      <xdr:colOff>791396</xdr:colOff>
      <xdr:row>11</xdr:row>
      <xdr:rowOff>181507</xdr:rowOff>
    </xdr:from>
    <xdr:ext cx="1512455" cy="876688"/>
    <xdr:pic>
      <xdr:nvPicPr>
        <xdr:cNvPr id="7" name="图片 9">
          <a:extLst>
            <a:ext uri="{FF2B5EF4-FFF2-40B4-BE49-F238E27FC236}">
              <a16:creationId xmlns:a16="http://schemas.microsoft.com/office/drawing/2014/main" id="{2F6EFE07-8FA9-4E18-A991-C1846600C9F5}"/>
            </a:ext>
          </a:extLst>
        </xdr:cNvPr>
        <xdr:cNvPicPr>
          <a:picLocks noChangeAspect="1"/>
        </xdr:cNvPicPr>
      </xdr:nvPicPr>
      <xdr:blipFill>
        <a:blip xmlns:r="http://schemas.openxmlformats.org/officeDocument/2006/relationships" r:embed="rId5"/>
        <a:stretch>
          <a:fillRect/>
        </a:stretch>
      </xdr:blipFill>
      <xdr:spPr>
        <a:xfrm>
          <a:off x="5919208" y="7003648"/>
          <a:ext cx="1512455" cy="876688"/>
        </a:xfrm>
        <a:prstGeom prst="rect">
          <a:avLst/>
        </a:prstGeom>
      </xdr:spPr>
    </xdr:pic>
    <xdr:clientData/>
  </xdr:oneCellAnchor>
  <xdr:twoCellAnchor editAs="oneCell">
    <xdr:from>
      <xdr:col>4</xdr:col>
      <xdr:colOff>1550893</xdr:colOff>
      <xdr:row>9</xdr:row>
      <xdr:rowOff>295834</xdr:rowOff>
    </xdr:from>
    <xdr:to>
      <xdr:col>4</xdr:col>
      <xdr:colOff>1851328</xdr:colOff>
      <xdr:row>9</xdr:row>
      <xdr:rowOff>1228151</xdr:rowOff>
    </xdr:to>
    <xdr:pic>
      <xdr:nvPicPr>
        <xdr:cNvPr id="8" name="Picture 7">
          <a:extLst>
            <a:ext uri="{FF2B5EF4-FFF2-40B4-BE49-F238E27FC236}">
              <a16:creationId xmlns:a16="http://schemas.microsoft.com/office/drawing/2014/main" id="{03ADCC1B-C8FF-1D5A-FAB7-266C91E37120}"/>
            </a:ext>
          </a:extLst>
        </xdr:cNvPr>
        <xdr:cNvPicPr>
          <a:picLocks noChangeAspect="1"/>
        </xdr:cNvPicPr>
      </xdr:nvPicPr>
      <xdr:blipFill>
        <a:blip xmlns:r="http://schemas.openxmlformats.org/officeDocument/2006/relationships" r:embed="rId6"/>
        <a:stretch>
          <a:fillRect/>
        </a:stretch>
      </xdr:blipFill>
      <xdr:spPr>
        <a:xfrm>
          <a:off x="5809128" y="5952563"/>
          <a:ext cx="300435" cy="932317"/>
        </a:xfrm>
        <a:prstGeom prst="rect">
          <a:avLst/>
        </a:prstGeom>
      </xdr:spPr>
    </xdr:pic>
    <xdr:clientData/>
  </xdr:twoCellAnchor>
  <xdr:twoCellAnchor>
    <xdr:from>
      <xdr:col>0</xdr:col>
      <xdr:colOff>1</xdr:colOff>
      <xdr:row>0</xdr:row>
      <xdr:rowOff>1</xdr:rowOff>
    </xdr:from>
    <xdr:to>
      <xdr:col>6</xdr:col>
      <xdr:colOff>876301</xdr:colOff>
      <xdr:row>1</xdr:row>
      <xdr:rowOff>1</xdr:rowOff>
    </xdr:to>
    <xdr:grpSp>
      <xdr:nvGrpSpPr>
        <xdr:cNvPr id="9" name="Group 8">
          <a:extLst>
            <a:ext uri="{FF2B5EF4-FFF2-40B4-BE49-F238E27FC236}">
              <a16:creationId xmlns:a16="http://schemas.microsoft.com/office/drawing/2014/main" id="{63ADC6EE-8CF6-4E95-863D-69C8FA1177B3}"/>
            </a:ext>
          </a:extLst>
        </xdr:cNvPr>
        <xdr:cNvGrpSpPr/>
      </xdr:nvGrpSpPr>
      <xdr:grpSpPr>
        <a:xfrm>
          <a:off x="1" y="1"/>
          <a:ext cx="12728121" cy="2095500"/>
          <a:chOff x="0" y="0"/>
          <a:chExt cx="14097000" cy="2122714"/>
        </a:xfrm>
      </xdr:grpSpPr>
      <xdr:grpSp>
        <xdr:nvGrpSpPr>
          <xdr:cNvPr id="11" name="Group 10">
            <a:extLst>
              <a:ext uri="{FF2B5EF4-FFF2-40B4-BE49-F238E27FC236}">
                <a16:creationId xmlns:a16="http://schemas.microsoft.com/office/drawing/2014/main" id="{9FDFE5A6-90F2-C3CE-EB24-8D7653B9BE7D}"/>
              </a:ext>
            </a:extLst>
          </xdr:cNvPr>
          <xdr:cNvGrpSpPr/>
        </xdr:nvGrpSpPr>
        <xdr:grpSpPr>
          <a:xfrm>
            <a:off x="0" y="0"/>
            <a:ext cx="14097000" cy="2122714"/>
            <a:chOff x="31378" y="0"/>
            <a:chExt cx="10109643" cy="1686182"/>
          </a:xfrm>
        </xdr:grpSpPr>
        <xdr:grpSp>
          <xdr:nvGrpSpPr>
            <xdr:cNvPr id="15" name="Group 14">
              <a:extLst>
                <a:ext uri="{FF2B5EF4-FFF2-40B4-BE49-F238E27FC236}">
                  <a16:creationId xmlns:a16="http://schemas.microsoft.com/office/drawing/2014/main" id="{E52388E0-5869-5000-B021-B3B4590B5ED8}"/>
                </a:ext>
              </a:extLst>
            </xdr:cNvPr>
            <xdr:cNvGrpSpPr/>
          </xdr:nvGrpSpPr>
          <xdr:grpSpPr>
            <a:xfrm>
              <a:off x="31378" y="0"/>
              <a:ext cx="10109643" cy="1686182"/>
              <a:chOff x="55464" y="0"/>
              <a:chExt cx="17869642" cy="2270795"/>
            </a:xfrm>
          </xdr:grpSpPr>
          <xdr:grpSp>
            <xdr:nvGrpSpPr>
              <xdr:cNvPr id="18" name="Group 89">
                <a:extLst>
                  <a:ext uri="{FF2B5EF4-FFF2-40B4-BE49-F238E27FC236}">
                    <a16:creationId xmlns:a16="http://schemas.microsoft.com/office/drawing/2014/main" id="{09B69B32-C3FA-C767-1A37-71A2503AF6F3}"/>
                  </a:ext>
                </a:extLst>
              </xdr:cNvPr>
              <xdr:cNvGrpSpPr>
                <a:grpSpLocks/>
              </xdr:cNvGrpSpPr>
            </xdr:nvGrpSpPr>
            <xdr:grpSpPr bwMode="auto">
              <a:xfrm>
                <a:off x="55464" y="0"/>
                <a:ext cx="17869642" cy="2270795"/>
                <a:chOff x="-22617" y="34494"/>
                <a:chExt cx="9494176" cy="1559328"/>
              </a:xfrm>
            </xdr:grpSpPr>
            <xdr:grpSp>
              <xdr:nvGrpSpPr>
                <xdr:cNvPr id="20" name="Group 90">
                  <a:extLst>
                    <a:ext uri="{FF2B5EF4-FFF2-40B4-BE49-F238E27FC236}">
                      <a16:creationId xmlns:a16="http://schemas.microsoft.com/office/drawing/2014/main" id="{9077CDF2-DC76-41E4-DC8C-BABB3BD4D297}"/>
                    </a:ext>
                  </a:extLst>
                </xdr:cNvPr>
                <xdr:cNvGrpSpPr>
                  <a:grpSpLocks/>
                </xdr:cNvGrpSpPr>
              </xdr:nvGrpSpPr>
              <xdr:grpSpPr bwMode="auto">
                <a:xfrm>
                  <a:off x="-22617" y="34494"/>
                  <a:ext cx="9494176" cy="1559328"/>
                  <a:chOff x="-31352" y="45011"/>
                  <a:chExt cx="13160704" cy="2034797"/>
                </a:xfrm>
              </xdr:grpSpPr>
              <xdr:pic>
                <xdr:nvPicPr>
                  <xdr:cNvPr id="22" name="Picture 92">
                    <a:extLst>
                      <a:ext uri="{FF2B5EF4-FFF2-40B4-BE49-F238E27FC236}">
                        <a16:creationId xmlns:a16="http://schemas.microsoft.com/office/drawing/2014/main" id="{35EA34CA-C1E8-2832-7CA2-AA0A07678E4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295756" y="414854"/>
                    <a:ext cx="2391935" cy="3232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23" name="Group 93">
                    <a:extLst>
                      <a:ext uri="{FF2B5EF4-FFF2-40B4-BE49-F238E27FC236}">
                        <a16:creationId xmlns:a16="http://schemas.microsoft.com/office/drawing/2014/main" id="{8BAA9D13-DE08-D3D1-723C-5B36FD69A7AC}"/>
                      </a:ext>
                    </a:extLst>
                  </xdr:cNvPr>
                  <xdr:cNvGrpSpPr>
                    <a:grpSpLocks/>
                  </xdr:cNvGrpSpPr>
                </xdr:nvGrpSpPr>
                <xdr:grpSpPr bwMode="auto">
                  <a:xfrm>
                    <a:off x="-31352" y="45011"/>
                    <a:ext cx="13160704" cy="2034797"/>
                    <a:chOff x="-31352" y="45011"/>
                    <a:chExt cx="13160704" cy="2034797"/>
                  </a:xfrm>
                </xdr:grpSpPr>
                <xdr:grpSp>
                  <xdr:nvGrpSpPr>
                    <xdr:cNvPr id="24" name="Group 94">
                      <a:extLst>
                        <a:ext uri="{FF2B5EF4-FFF2-40B4-BE49-F238E27FC236}">
                          <a16:creationId xmlns:a16="http://schemas.microsoft.com/office/drawing/2014/main" id="{0464B3C6-31CC-AE57-0A90-16146123E43D}"/>
                        </a:ext>
                      </a:extLst>
                    </xdr:cNvPr>
                    <xdr:cNvGrpSpPr>
                      <a:grpSpLocks/>
                    </xdr:cNvGrpSpPr>
                  </xdr:nvGrpSpPr>
                  <xdr:grpSpPr bwMode="auto">
                    <a:xfrm>
                      <a:off x="-31352" y="45011"/>
                      <a:ext cx="13160704" cy="2034797"/>
                      <a:chOff x="-27066" y="38859"/>
                      <a:chExt cx="11361753" cy="1756659"/>
                    </a:xfrm>
                  </xdr:grpSpPr>
                  <xdr:sp macro="" textlink="">
                    <xdr:nvSpPr>
                      <xdr:cNvPr id="26" name="Rectangle 25">
                        <a:extLst>
                          <a:ext uri="{FF2B5EF4-FFF2-40B4-BE49-F238E27FC236}">
                            <a16:creationId xmlns:a16="http://schemas.microsoft.com/office/drawing/2014/main" id="{72F79F5E-7B30-8E5C-416C-59ABA2F7393C}"/>
                          </a:ext>
                        </a:extLst>
                      </xdr:cNvPr>
                      <xdr:cNvSpPr/>
                    </xdr:nvSpPr>
                    <xdr:spPr bwMode="auto">
                      <a:xfrm>
                        <a:off x="-27066" y="38859"/>
                        <a:ext cx="11361753" cy="1756659"/>
                      </a:xfrm>
                      <a:prstGeom prst="rect">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US"/>
                      </a:p>
                    </xdr:txBody>
                  </xdr:sp>
                  <xdr:sp macro="" textlink="">
                    <xdr:nvSpPr>
                      <xdr:cNvPr id="27" name="TextBox 3">
                        <a:extLst>
                          <a:ext uri="{FF2B5EF4-FFF2-40B4-BE49-F238E27FC236}">
                            <a16:creationId xmlns:a16="http://schemas.microsoft.com/office/drawing/2014/main" id="{FA89D7B4-EC6F-0E15-300F-431863F8F75F}"/>
                          </a:ext>
                        </a:extLst>
                      </xdr:cNvPr>
                      <xdr:cNvSpPr txBox="1"/>
                    </xdr:nvSpPr>
                    <xdr:spPr bwMode="auto">
                      <a:xfrm>
                        <a:off x="-5301" y="932203"/>
                        <a:ext cx="10721444" cy="23759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500"/>
                          </a:lnSpc>
                        </a:pPr>
                        <a:r>
                          <a:rPr lang="en-US" sz="1800" b="1" spc="30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CÔNG TY TNHH ÁNH</a:t>
                        </a:r>
                        <a:r>
                          <a:rPr lang="en-US" sz="1800" b="1" spc="300" baseline="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 NGUYỆT CƯỜNG</a:t>
                        </a:r>
                      </a:p>
                      <a:p>
                        <a:pPr>
                          <a:lnSpc>
                            <a:spcPts val="1500"/>
                          </a:lnSpc>
                        </a:pPr>
                        <a:endParaRPr lang="en-US" sz="1200">
                          <a:solidFill>
                            <a:srgbClr val="C00000"/>
                          </a:solidFill>
                          <a:latin typeface="Times New Roman" pitchFamily="18" charset="0"/>
                          <a:cs typeface="Times New Roman" pitchFamily="18" charset="0"/>
                        </a:endParaRPr>
                      </a:p>
                      <a:p>
                        <a:pPr>
                          <a:lnSpc>
                            <a:spcPts val="1300"/>
                          </a:lnSpc>
                        </a:pPr>
                        <a:endParaRPr lang="en-US" sz="1200">
                          <a:solidFill>
                            <a:srgbClr val="C00000"/>
                          </a:solidFill>
                          <a:latin typeface="Times New Roman" pitchFamily="18" charset="0"/>
                          <a:cs typeface="Times New Roman" pitchFamily="18" charset="0"/>
                        </a:endParaRPr>
                      </a:p>
                    </xdr:txBody>
                  </xdr:sp>
                  <xdr:sp macro="" textlink="">
                    <xdr:nvSpPr>
                      <xdr:cNvPr id="28" name="TextBox 3">
                        <a:extLst>
                          <a:ext uri="{FF2B5EF4-FFF2-40B4-BE49-F238E27FC236}">
                            <a16:creationId xmlns:a16="http://schemas.microsoft.com/office/drawing/2014/main" id="{3B0E345E-F3CB-2AE1-23BC-AE87BFD6BD02}"/>
                          </a:ext>
                        </a:extLst>
                      </xdr:cNvPr>
                      <xdr:cNvSpPr txBox="1"/>
                    </xdr:nvSpPr>
                    <xdr:spPr bwMode="auto">
                      <a:xfrm>
                        <a:off x="-5301" y="1283839"/>
                        <a:ext cx="10721444" cy="190073"/>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b="1">
                            <a:latin typeface="Times New Roman" pitchFamily="18" charset="0"/>
                            <a:cs typeface="Times New Roman" pitchFamily="18" charset="0"/>
                          </a:rPr>
                          <a:t>VPGD:</a:t>
                        </a:r>
                        <a:r>
                          <a:rPr lang="en-US" sz="1600">
                            <a:latin typeface="Times New Roman" pitchFamily="18" charset="0"/>
                            <a:cs typeface="Times New Roman" pitchFamily="18" charset="0"/>
                          </a:rPr>
                          <a:t> K137</a:t>
                        </a:r>
                        <a:r>
                          <a:rPr lang="en-US" sz="1600" baseline="0">
                            <a:latin typeface="Times New Roman" pitchFamily="18" charset="0"/>
                            <a:cs typeface="Times New Roman" pitchFamily="18" charset="0"/>
                          </a:rPr>
                          <a:t> Đặng Huy Tá - Hòa Minh - Liên Chiểu - Đà nẵng</a:t>
                        </a:r>
                      </a:p>
                      <a:p>
                        <a:pPr>
                          <a:lnSpc>
                            <a:spcPts val="1300"/>
                          </a:lnSpc>
                        </a:pP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sp macro="" textlink="">
                    <xdr:nvSpPr>
                      <xdr:cNvPr id="29" name="TextBox 3">
                        <a:extLst>
                          <a:ext uri="{FF2B5EF4-FFF2-40B4-BE49-F238E27FC236}">
                            <a16:creationId xmlns:a16="http://schemas.microsoft.com/office/drawing/2014/main" id="{5DFB4ADA-98F8-2536-4DD0-205CB8687EE8}"/>
                          </a:ext>
                        </a:extLst>
                      </xdr:cNvPr>
                      <xdr:cNvSpPr txBox="1"/>
                    </xdr:nvSpPr>
                    <xdr:spPr bwMode="auto">
                      <a:xfrm>
                        <a:off x="-5301" y="1578452"/>
                        <a:ext cx="10721444" cy="20908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a:latin typeface="Times New Roman" pitchFamily="18" charset="0"/>
                            <a:cs typeface="Times New Roman" pitchFamily="18" charset="0"/>
                          </a:rPr>
                          <a:t>Tel: </a:t>
                        </a:r>
                        <a:r>
                          <a:rPr lang="en-US" sz="1600" b="1">
                            <a:latin typeface="Times New Roman" pitchFamily="18" charset="0"/>
                            <a:cs typeface="Times New Roman" pitchFamily="18" charset="0"/>
                          </a:rPr>
                          <a:t>0915.878.525</a:t>
                        </a:r>
                        <a:r>
                          <a:rPr lang="en-US" sz="1600">
                            <a:latin typeface="Times New Roman" pitchFamily="18" charset="0"/>
                            <a:cs typeface="Times New Roman" pitchFamily="18" charset="0"/>
                          </a:rPr>
                          <a:t> | Web: </a:t>
                        </a:r>
                        <a:r>
                          <a:rPr lang="en-US" sz="1600" b="1">
                            <a:latin typeface="Times New Roman" pitchFamily="18" charset="0"/>
                            <a:cs typeface="Times New Roman" pitchFamily="18" charset="0"/>
                          </a:rPr>
                          <a:t>anhnguyetcuong.vn</a:t>
                        </a:r>
                        <a:r>
                          <a:rPr lang="en-US" sz="1600">
                            <a:latin typeface="Times New Roman" pitchFamily="18" charset="0"/>
                            <a:cs typeface="Times New Roman" pitchFamily="18" charset="0"/>
                          </a:rPr>
                          <a:t> | Email: anhnguyetcuong@gmail.com</a:t>
                        </a: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grpSp>
                <xdr:pic>
                  <xdr:nvPicPr>
                    <xdr:cNvPr id="25" name="Picture 95">
                      <a:extLst>
                        <a:ext uri="{FF2B5EF4-FFF2-40B4-BE49-F238E27FC236}">
                          <a16:creationId xmlns:a16="http://schemas.microsoft.com/office/drawing/2014/main" id="{D7FE2987-07E3-2A0E-34EE-727413F522EC}"/>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945248" y="362187"/>
                      <a:ext cx="1828565" cy="460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pic>
              <xdr:nvPicPr>
                <xdr:cNvPr id="21" name="Picture 41" descr="Xoa fon.png">
                  <a:extLst>
                    <a:ext uri="{FF2B5EF4-FFF2-40B4-BE49-F238E27FC236}">
                      <a16:creationId xmlns:a16="http://schemas.microsoft.com/office/drawing/2014/main" id="{742C291A-30CA-9E81-3AEC-C19C9FE90DAF}"/>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54782" y="59531"/>
                  <a:ext cx="1226002" cy="642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19" name="Picture 18">
                <a:extLst>
                  <a:ext uri="{FF2B5EF4-FFF2-40B4-BE49-F238E27FC236}">
                    <a16:creationId xmlns:a16="http://schemas.microsoft.com/office/drawing/2014/main" id="{1235B0B7-0BB0-D2B4-3827-623719246146}"/>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337639" y="357748"/>
                <a:ext cx="3501885" cy="521667"/>
              </a:xfrm>
              <a:prstGeom prst="rect">
                <a:avLst/>
              </a:prstGeom>
            </xdr:spPr>
          </xdr:pic>
        </xdr:grpSp>
        <xdr:pic>
          <xdr:nvPicPr>
            <xdr:cNvPr id="16" name="Picture 15">
              <a:extLst>
                <a:ext uri="{FF2B5EF4-FFF2-40B4-BE49-F238E27FC236}">
                  <a16:creationId xmlns:a16="http://schemas.microsoft.com/office/drawing/2014/main" id="{445EC6A6-D081-1CC9-9ABF-B14FDD2A71EE}"/>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494222" y="32612"/>
              <a:ext cx="1087580" cy="815685"/>
            </a:xfrm>
            <a:prstGeom prst="rect">
              <a:avLst/>
            </a:prstGeom>
          </xdr:spPr>
        </xdr:pic>
        <xdr:pic>
          <xdr:nvPicPr>
            <xdr:cNvPr id="17" name="Picture 16">
              <a:extLst>
                <a:ext uri="{FF2B5EF4-FFF2-40B4-BE49-F238E27FC236}">
                  <a16:creationId xmlns:a16="http://schemas.microsoft.com/office/drawing/2014/main" id="{546B9B49-A9D6-59A9-2DD8-4EFBC82F8F7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6735474" y="275577"/>
              <a:ext cx="1188637" cy="369127"/>
            </a:xfrm>
            <a:prstGeom prst="rect">
              <a:avLst/>
            </a:prstGeom>
          </xdr:spPr>
        </xdr:pic>
      </xdr:grpSp>
      <xdr:pic>
        <xdr:nvPicPr>
          <xdr:cNvPr id="12" name="Picture 11">
            <a:extLst>
              <a:ext uri="{FF2B5EF4-FFF2-40B4-BE49-F238E27FC236}">
                <a16:creationId xmlns:a16="http://schemas.microsoft.com/office/drawing/2014/main" id="{0DB2A485-C5EC-79A7-F424-3F253B49D62E}"/>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525001" y="979715"/>
            <a:ext cx="1733395" cy="544286"/>
          </a:xfrm>
          <a:prstGeom prst="rect">
            <a:avLst/>
          </a:prstGeom>
        </xdr:spPr>
      </xdr:pic>
      <xdr:pic>
        <xdr:nvPicPr>
          <xdr:cNvPr id="13" name="Picture 12">
            <a:extLst>
              <a:ext uri="{FF2B5EF4-FFF2-40B4-BE49-F238E27FC236}">
                <a16:creationId xmlns:a16="http://schemas.microsoft.com/office/drawing/2014/main" id="{C5145992-26A6-71E2-355D-D707AAA52419}"/>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1525570" y="966428"/>
            <a:ext cx="2376270" cy="584785"/>
          </a:xfrm>
          <a:prstGeom prst="rect">
            <a:avLst/>
          </a:prstGeom>
        </xdr:spPr>
      </xdr:pic>
      <xdr:pic>
        <xdr:nvPicPr>
          <xdr:cNvPr id="14" name="Picture 13">
            <a:extLst>
              <a:ext uri="{FF2B5EF4-FFF2-40B4-BE49-F238E27FC236}">
                <a16:creationId xmlns:a16="http://schemas.microsoft.com/office/drawing/2014/main" id="{F0615B71-709F-D400-1B5F-716E9D8D52DB}"/>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7035535" y="408213"/>
            <a:ext cx="2231572" cy="1673679"/>
          </a:xfrm>
          <a:prstGeom prst="rect">
            <a:avLst/>
          </a:prstGeom>
        </xdr:spPr>
      </xdr:pic>
    </xdr:grpSp>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922020</xdr:colOff>
      <xdr:row>4</xdr:row>
      <xdr:rowOff>746760</xdr:rowOff>
    </xdr:from>
    <xdr:to>
      <xdr:col>2</xdr:col>
      <xdr:colOff>1371600</xdr:colOff>
      <xdr:row>4</xdr:row>
      <xdr:rowOff>1013460</xdr:rowOff>
    </xdr:to>
    <xdr:pic>
      <xdr:nvPicPr>
        <xdr:cNvPr id="2" name="Picture 172">
          <a:extLst>
            <a:ext uri="{FF2B5EF4-FFF2-40B4-BE49-F238E27FC236}">
              <a16:creationId xmlns:a16="http://schemas.microsoft.com/office/drawing/2014/main" id="{F777259C-9B1E-417A-B553-0E931850F7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0940" y="1783080"/>
          <a:ext cx="44958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88900</xdr:colOff>
      <xdr:row>4</xdr:row>
      <xdr:rowOff>1460500</xdr:rowOff>
    </xdr:from>
    <xdr:to>
      <xdr:col>3</xdr:col>
      <xdr:colOff>0</xdr:colOff>
      <xdr:row>4</xdr:row>
      <xdr:rowOff>2252980</xdr:rowOff>
    </xdr:to>
    <xdr:pic>
      <xdr:nvPicPr>
        <xdr:cNvPr id="3" name="Picture 3" descr="Image result for DS-PWA32-KS">
          <a:extLst>
            <a:ext uri="{FF2B5EF4-FFF2-40B4-BE49-F238E27FC236}">
              <a16:creationId xmlns:a16="http://schemas.microsoft.com/office/drawing/2014/main" id="{27504D61-4E2A-40A9-9667-EA6E5E2549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82900" y="2506980"/>
          <a:ext cx="1524000" cy="792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403860</xdr:colOff>
      <xdr:row>8</xdr:row>
      <xdr:rowOff>266700</xdr:rowOff>
    </xdr:from>
    <xdr:to>
      <xdr:col>2</xdr:col>
      <xdr:colOff>922020</xdr:colOff>
      <xdr:row>8</xdr:row>
      <xdr:rowOff>891540</xdr:rowOff>
    </xdr:to>
    <xdr:pic>
      <xdr:nvPicPr>
        <xdr:cNvPr id="4" name="图片 4">
          <a:extLst>
            <a:ext uri="{FF2B5EF4-FFF2-40B4-BE49-F238E27FC236}">
              <a16:creationId xmlns:a16="http://schemas.microsoft.com/office/drawing/2014/main" id="{E26E9032-FC38-4559-BBF2-EEE619D289C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92780" y="8481060"/>
          <a:ext cx="518160"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922020</xdr:colOff>
      <xdr:row>8</xdr:row>
      <xdr:rowOff>121920</xdr:rowOff>
    </xdr:from>
    <xdr:to>
      <xdr:col>2</xdr:col>
      <xdr:colOff>1257300</xdr:colOff>
      <xdr:row>8</xdr:row>
      <xdr:rowOff>358140</xdr:rowOff>
    </xdr:to>
    <xdr:pic>
      <xdr:nvPicPr>
        <xdr:cNvPr id="5" name="Picture 1">
          <a:extLst>
            <a:ext uri="{FF2B5EF4-FFF2-40B4-BE49-F238E27FC236}">
              <a16:creationId xmlns:a16="http://schemas.microsoft.com/office/drawing/2014/main" id="{70A84A7B-8641-45B6-B6F4-2D763756D11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710940" y="8336280"/>
          <a:ext cx="33528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922020</xdr:colOff>
      <xdr:row>9</xdr:row>
      <xdr:rowOff>0</xdr:rowOff>
    </xdr:from>
    <xdr:to>
      <xdr:col>2</xdr:col>
      <xdr:colOff>1234440</xdr:colOff>
      <xdr:row>9</xdr:row>
      <xdr:rowOff>312420</xdr:rowOff>
    </xdr:to>
    <xdr:pic>
      <xdr:nvPicPr>
        <xdr:cNvPr id="7" name="Picture 1">
          <a:extLst>
            <a:ext uri="{FF2B5EF4-FFF2-40B4-BE49-F238E27FC236}">
              <a16:creationId xmlns:a16="http://schemas.microsoft.com/office/drawing/2014/main" id="{49FD2C44-1180-4EE5-84DE-88876980F4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0940" y="9616440"/>
          <a:ext cx="31242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335280</xdr:colOff>
      <xdr:row>9</xdr:row>
      <xdr:rowOff>190500</xdr:rowOff>
    </xdr:from>
    <xdr:to>
      <xdr:col>2</xdr:col>
      <xdr:colOff>914400</xdr:colOff>
      <xdr:row>9</xdr:row>
      <xdr:rowOff>731520</xdr:rowOff>
    </xdr:to>
    <xdr:pic>
      <xdr:nvPicPr>
        <xdr:cNvPr id="8" name="Picture 13" descr="Image result for DS-19K00-Y">
          <a:extLst>
            <a:ext uri="{FF2B5EF4-FFF2-40B4-BE49-F238E27FC236}">
              <a16:creationId xmlns:a16="http://schemas.microsoft.com/office/drawing/2014/main" id="{DC3E55F3-74AD-47DB-AD43-D1126DAFBE2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124200" y="10980420"/>
          <a:ext cx="57912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922020</xdr:colOff>
      <xdr:row>9</xdr:row>
      <xdr:rowOff>15240</xdr:rowOff>
    </xdr:from>
    <xdr:to>
      <xdr:col>2</xdr:col>
      <xdr:colOff>1242060</xdr:colOff>
      <xdr:row>9</xdr:row>
      <xdr:rowOff>327660</xdr:rowOff>
    </xdr:to>
    <xdr:pic>
      <xdr:nvPicPr>
        <xdr:cNvPr id="9" name="Picture 1">
          <a:extLst>
            <a:ext uri="{FF2B5EF4-FFF2-40B4-BE49-F238E27FC236}">
              <a16:creationId xmlns:a16="http://schemas.microsoft.com/office/drawing/2014/main" id="{79BD7DAC-7412-45D1-8BDE-4B3005B951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0940" y="10805160"/>
          <a:ext cx="32004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632460</xdr:colOff>
      <xdr:row>10</xdr:row>
      <xdr:rowOff>266700</xdr:rowOff>
    </xdr:from>
    <xdr:to>
      <xdr:col>2</xdr:col>
      <xdr:colOff>967740</xdr:colOff>
      <xdr:row>10</xdr:row>
      <xdr:rowOff>1043940</xdr:rowOff>
    </xdr:to>
    <xdr:pic>
      <xdr:nvPicPr>
        <xdr:cNvPr id="14" name="图片 10">
          <a:extLst>
            <a:ext uri="{FF2B5EF4-FFF2-40B4-BE49-F238E27FC236}">
              <a16:creationId xmlns:a16="http://schemas.microsoft.com/office/drawing/2014/main" id="{DD697B8D-ABDC-48E2-A5C2-D7F36FC9ECD9}"/>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421380" y="17053560"/>
          <a:ext cx="335280" cy="777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922020</xdr:colOff>
      <xdr:row>10</xdr:row>
      <xdr:rowOff>129540</xdr:rowOff>
    </xdr:from>
    <xdr:to>
      <xdr:col>2</xdr:col>
      <xdr:colOff>1257300</xdr:colOff>
      <xdr:row>10</xdr:row>
      <xdr:rowOff>396240</xdr:rowOff>
    </xdr:to>
    <xdr:pic>
      <xdr:nvPicPr>
        <xdr:cNvPr id="15" name="Picture 1">
          <a:extLst>
            <a:ext uri="{FF2B5EF4-FFF2-40B4-BE49-F238E27FC236}">
              <a16:creationId xmlns:a16="http://schemas.microsoft.com/office/drawing/2014/main" id="{DB0A7943-A376-4C6D-BD2C-13D42C70A08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710940" y="16916400"/>
          <a:ext cx="33528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922020</xdr:colOff>
      <xdr:row>11</xdr:row>
      <xdr:rowOff>0</xdr:rowOff>
    </xdr:from>
    <xdr:to>
      <xdr:col>2</xdr:col>
      <xdr:colOff>1257300</xdr:colOff>
      <xdr:row>12</xdr:row>
      <xdr:rowOff>139700</xdr:rowOff>
    </xdr:to>
    <xdr:pic>
      <xdr:nvPicPr>
        <xdr:cNvPr id="17" name="Picture 1">
          <a:extLst>
            <a:ext uri="{FF2B5EF4-FFF2-40B4-BE49-F238E27FC236}">
              <a16:creationId xmlns:a16="http://schemas.microsoft.com/office/drawing/2014/main" id="{46959E48-3024-4DDB-873E-D50A7F466D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0940" y="18242280"/>
          <a:ext cx="33528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922020</xdr:colOff>
      <xdr:row>11</xdr:row>
      <xdr:rowOff>0</xdr:rowOff>
    </xdr:from>
    <xdr:to>
      <xdr:col>2</xdr:col>
      <xdr:colOff>1234440</xdr:colOff>
      <xdr:row>12</xdr:row>
      <xdr:rowOff>139700</xdr:rowOff>
    </xdr:to>
    <xdr:pic>
      <xdr:nvPicPr>
        <xdr:cNvPr id="19" name="Picture 1">
          <a:extLst>
            <a:ext uri="{FF2B5EF4-FFF2-40B4-BE49-F238E27FC236}">
              <a16:creationId xmlns:a16="http://schemas.microsoft.com/office/drawing/2014/main" id="{83E686B2-5DE4-498B-9D92-5933A6B920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0940" y="19438620"/>
          <a:ext cx="31242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922020</xdr:colOff>
      <xdr:row>11</xdr:row>
      <xdr:rowOff>0</xdr:rowOff>
    </xdr:from>
    <xdr:to>
      <xdr:col>2</xdr:col>
      <xdr:colOff>1242060</xdr:colOff>
      <xdr:row>12</xdr:row>
      <xdr:rowOff>139700</xdr:rowOff>
    </xdr:to>
    <xdr:pic>
      <xdr:nvPicPr>
        <xdr:cNvPr id="21" name="Picture 1">
          <a:extLst>
            <a:ext uri="{FF2B5EF4-FFF2-40B4-BE49-F238E27FC236}">
              <a16:creationId xmlns:a16="http://schemas.microsoft.com/office/drawing/2014/main" id="{F793CCFD-FBF2-44D6-8661-B53FC7E6D3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0940" y="20246340"/>
          <a:ext cx="32004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251460</xdr:colOff>
      <xdr:row>7</xdr:row>
      <xdr:rowOff>22860</xdr:rowOff>
    </xdr:from>
    <xdr:to>
      <xdr:col>2</xdr:col>
      <xdr:colOff>1211580</xdr:colOff>
      <xdr:row>7</xdr:row>
      <xdr:rowOff>861060</xdr:rowOff>
    </xdr:to>
    <xdr:pic>
      <xdr:nvPicPr>
        <xdr:cNvPr id="22" name="Picture 12" descr="Image result for DS-PD1-MC-WWS">
          <a:extLst>
            <a:ext uri="{FF2B5EF4-FFF2-40B4-BE49-F238E27FC236}">
              <a16:creationId xmlns:a16="http://schemas.microsoft.com/office/drawing/2014/main" id="{B2A5728C-BD5E-41F9-87A9-E274FA7FAF2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040380" y="7223760"/>
          <a:ext cx="96012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922020</xdr:colOff>
      <xdr:row>7</xdr:row>
      <xdr:rowOff>7620</xdr:rowOff>
    </xdr:from>
    <xdr:to>
      <xdr:col>2</xdr:col>
      <xdr:colOff>1242060</xdr:colOff>
      <xdr:row>7</xdr:row>
      <xdr:rowOff>320040</xdr:rowOff>
    </xdr:to>
    <xdr:pic>
      <xdr:nvPicPr>
        <xdr:cNvPr id="23" name="Picture 1">
          <a:extLst>
            <a:ext uri="{FF2B5EF4-FFF2-40B4-BE49-F238E27FC236}">
              <a16:creationId xmlns:a16="http://schemas.microsoft.com/office/drawing/2014/main" id="{B4C50BA2-FD04-4A3A-8E27-489CC6DB27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0940" y="7208520"/>
          <a:ext cx="32004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535940</xdr:colOff>
      <xdr:row>6</xdr:row>
      <xdr:rowOff>795020</xdr:rowOff>
    </xdr:from>
    <xdr:to>
      <xdr:col>2</xdr:col>
      <xdr:colOff>1358900</xdr:colOff>
      <xdr:row>6</xdr:row>
      <xdr:rowOff>1572260</xdr:rowOff>
    </xdr:to>
    <xdr:pic>
      <xdr:nvPicPr>
        <xdr:cNvPr id="24" name="Picture 4" descr="Image result for DS-PWA32-HSR">
          <a:extLst>
            <a:ext uri="{FF2B5EF4-FFF2-40B4-BE49-F238E27FC236}">
              <a16:creationId xmlns:a16="http://schemas.microsoft.com/office/drawing/2014/main" id="{55DFE607-FB96-4E6D-86F8-ABC783E79CD1}"/>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329940" y="5834380"/>
          <a:ext cx="822960" cy="777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922020</xdr:colOff>
      <xdr:row>6</xdr:row>
      <xdr:rowOff>152400</xdr:rowOff>
    </xdr:from>
    <xdr:to>
      <xdr:col>2</xdr:col>
      <xdr:colOff>1363980</xdr:colOff>
      <xdr:row>6</xdr:row>
      <xdr:rowOff>579120</xdr:rowOff>
    </xdr:to>
    <xdr:pic>
      <xdr:nvPicPr>
        <xdr:cNvPr id="25" name="Picture 1">
          <a:extLst>
            <a:ext uri="{FF2B5EF4-FFF2-40B4-BE49-F238E27FC236}">
              <a16:creationId xmlns:a16="http://schemas.microsoft.com/office/drawing/2014/main" id="{AA433438-5094-4044-8061-A804C46C2A2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0940" y="5173980"/>
          <a:ext cx="441960" cy="426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152401</xdr:colOff>
      <xdr:row>0</xdr:row>
      <xdr:rowOff>152400</xdr:rowOff>
    </xdr:from>
    <xdr:to>
      <xdr:col>4</xdr:col>
      <xdr:colOff>889001</xdr:colOff>
      <xdr:row>0</xdr:row>
      <xdr:rowOff>2438400</xdr:rowOff>
    </xdr:to>
    <xdr:grpSp>
      <xdr:nvGrpSpPr>
        <xdr:cNvPr id="6" name="Group 5">
          <a:extLst>
            <a:ext uri="{FF2B5EF4-FFF2-40B4-BE49-F238E27FC236}">
              <a16:creationId xmlns:a16="http://schemas.microsoft.com/office/drawing/2014/main" id="{B7DE999B-1D71-4782-BE5B-EA46B3C0476C}"/>
            </a:ext>
          </a:extLst>
        </xdr:cNvPr>
        <xdr:cNvGrpSpPr/>
      </xdr:nvGrpSpPr>
      <xdr:grpSpPr>
        <a:xfrm>
          <a:off x="152401" y="152400"/>
          <a:ext cx="9359900" cy="2286000"/>
          <a:chOff x="0" y="0"/>
          <a:chExt cx="14097000" cy="2122714"/>
        </a:xfrm>
      </xdr:grpSpPr>
      <xdr:grpSp>
        <xdr:nvGrpSpPr>
          <xdr:cNvPr id="10" name="Group 9">
            <a:extLst>
              <a:ext uri="{FF2B5EF4-FFF2-40B4-BE49-F238E27FC236}">
                <a16:creationId xmlns:a16="http://schemas.microsoft.com/office/drawing/2014/main" id="{0043EBC6-FE88-7160-5AFD-EED4B4003765}"/>
              </a:ext>
            </a:extLst>
          </xdr:cNvPr>
          <xdr:cNvGrpSpPr/>
        </xdr:nvGrpSpPr>
        <xdr:grpSpPr>
          <a:xfrm>
            <a:off x="0" y="0"/>
            <a:ext cx="14097000" cy="2122714"/>
            <a:chOff x="31378" y="0"/>
            <a:chExt cx="10109643" cy="1686182"/>
          </a:xfrm>
        </xdr:grpSpPr>
        <xdr:grpSp>
          <xdr:nvGrpSpPr>
            <xdr:cNvPr id="16" name="Group 15">
              <a:extLst>
                <a:ext uri="{FF2B5EF4-FFF2-40B4-BE49-F238E27FC236}">
                  <a16:creationId xmlns:a16="http://schemas.microsoft.com/office/drawing/2014/main" id="{E2D44910-1170-A1AB-1152-3291E970F348}"/>
                </a:ext>
              </a:extLst>
            </xdr:cNvPr>
            <xdr:cNvGrpSpPr/>
          </xdr:nvGrpSpPr>
          <xdr:grpSpPr>
            <a:xfrm>
              <a:off x="31378" y="0"/>
              <a:ext cx="10109643" cy="1686182"/>
              <a:chOff x="55464" y="0"/>
              <a:chExt cx="17869642" cy="2270795"/>
            </a:xfrm>
          </xdr:grpSpPr>
          <xdr:grpSp>
            <xdr:nvGrpSpPr>
              <xdr:cNvPr id="26" name="Group 89">
                <a:extLst>
                  <a:ext uri="{FF2B5EF4-FFF2-40B4-BE49-F238E27FC236}">
                    <a16:creationId xmlns:a16="http://schemas.microsoft.com/office/drawing/2014/main" id="{60DA5F3C-C07E-F778-2D76-52AA4763AB66}"/>
                  </a:ext>
                </a:extLst>
              </xdr:cNvPr>
              <xdr:cNvGrpSpPr>
                <a:grpSpLocks/>
              </xdr:cNvGrpSpPr>
            </xdr:nvGrpSpPr>
            <xdr:grpSpPr bwMode="auto">
              <a:xfrm>
                <a:off x="55464" y="0"/>
                <a:ext cx="17869642" cy="2270795"/>
                <a:chOff x="-22617" y="34494"/>
                <a:chExt cx="9494176" cy="1559328"/>
              </a:xfrm>
            </xdr:grpSpPr>
            <xdr:grpSp>
              <xdr:nvGrpSpPr>
                <xdr:cNvPr id="28" name="Group 90">
                  <a:extLst>
                    <a:ext uri="{FF2B5EF4-FFF2-40B4-BE49-F238E27FC236}">
                      <a16:creationId xmlns:a16="http://schemas.microsoft.com/office/drawing/2014/main" id="{D1DE9720-2361-D66E-B241-20C874EE4EB6}"/>
                    </a:ext>
                  </a:extLst>
                </xdr:cNvPr>
                <xdr:cNvGrpSpPr>
                  <a:grpSpLocks/>
                </xdr:cNvGrpSpPr>
              </xdr:nvGrpSpPr>
              <xdr:grpSpPr bwMode="auto">
                <a:xfrm>
                  <a:off x="-22617" y="34494"/>
                  <a:ext cx="9494176" cy="1559328"/>
                  <a:chOff x="-31352" y="45011"/>
                  <a:chExt cx="13160704" cy="2034797"/>
                </a:xfrm>
              </xdr:grpSpPr>
              <xdr:pic>
                <xdr:nvPicPr>
                  <xdr:cNvPr id="30" name="Picture 92">
                    <a:extLst>
                      <a:ext uri="{FF2B5EF4-FFF2-40B4-BE49-F238E27FC236}">
                        <a16:creationId xmlns:a16="http://schemas.microsoft.com/office/drawing/2014/main" id="{13E261E6-8119-5393-2258-962AD4A6640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295756" y="414854"/>
                    <a:ext cx="2391935" cy="3232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31" name="Group 93">
                    <a:extLst>
                      <a:ext uri="{FF2B5EF4-FFF2-40B4-BE49-F238E27FC236}">
                        <a16:creationId xmlns:a16="http://schemas.microsoft.com/office/drawing/2014/main" id="{4FEC8255-979B-B5FD-5797-FEFA1E869FB5}"/>
                      </a:ext>
                    </a:extLst>
                  </xdr:cNvPr>
                  <xdr:cNvGrpSpPr>
                    <a:grpSpLocks/>
                  </xdr:cNvGrpSpPr>
                </xdr:nvGrpSpPr>
                <xdr:grpSpPr bwMode="auto">
                  <a:xfrm>
                    <a:off x="-31352" y="45011"/>
                    <a:ext cx="13160704" cy="2034797"/>
                    <a:chOff x="-31352" y="45011"/>
                    <a:chExt cx="13160704" cy="2034797"/>
                  </a:xfrm>
                </xdr:grpSpPr>
                <xdr:grpSp>
                  <xdr:nvGrpSpPr>
                    <xdr:cNvPr id="32" name="Group 94">
                      <a:extLst>
                        <a:ext uri="{FF2B5EF4-FFF2-40B4-BE49-F238E27FC236}">
                          <a16:creationId xmlns:a16="http://schemas.microsoft.com/office/drawing/2014/main" id="{6C58ACA1-8809-BC63-9F38-A3579D3A4B89}"/>
                        </a:ext>
                      </a:extLst>
                    </xdr:cNvPr>
                    <xdr:cNvGrpSpPr>
                      <a:grpSpLocks/>
                    </xdr:cNvGrpSpPr>
                  </xdr:nvGrpSpPr>
                  <xdr:grpSpPr bwMode="auto">
                    <a:xfrm>
                      <a:off x="-31352" y="45011"/>
                      <a:ext cx="13160704" cy="2034797"/>
                      <a:chOff x="-27066" y="38859"/>
                      <a:chExt cx="11361753" cy="1756659"/>
                    </a:xfrm>
                  </xdr:grpSpPr>
                  <xdr:sp macro="" textlink="">
                    <xdr:nvSpPr>
                      <xdr:cNvPr id="34" name="Rectangle 33">
                        <a:extLst>
                          <a:ext uri="{FF2B5EF4-FFF2-40B4-BE49-F238E27FC236}">
                            <a16:creationId xmlns:a16="http://schemas.microsoft.com/office/drawing/2014/main" id="{C8871BCC-3D70-5A4A-9F16-9428C7B46F32}"/>
                          </a:ext>
                        </a:extLst>
                      </xdr:cNvPr>
                      <xdr:cNvSpPr/>
                    </xdr:nvSpPr>
                    <xdr:spPr bwMode="auto">
                      <a:xfrm>
                        <a:off x="-27066" y="38859"/>
                        <a:ext cx="11361753" cy="1756659"/>
                      </a:xfrm>
                      <a:prstGeom prst="rect">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US"/>
                      </a:p>
                    </xdr:txBody>
                  </xdr:sp>
                  <xdr:sp macro="" textlink="">
                    <xdr:nvSpPr>
                      <xdr:cNvPr id="35" name="TextBox 3">
                        <a:extLst>
                          <a:ext uri="{FF2B5EF4-FFF2-40B4-BE49-F238E27FC236}">
                            <a16:creationId xmlns:a16="http://schemas.microsoft.com/office/drawing/2014/main" id="{560550FE-4F6D-E7B6-1B9D-626B6A9087D3}"/>
                          </a:ext>
                        </a:extLst>
                      </xdr:cNvPr>
                      <xdr:cNvSpPr txBox="1"/>
                    </xdr:nvSpPr>
                    <xdr:spPr bwMode="auto">
                      <a:xfrm>
                        <a:off x="-5301" y="932203"/>
                        <a:ext cx="10721444" cy="23759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500"/>
                          </a:lnSpc>
                        </a:pPr>
                        <a:r>
                          <a:rPr lang="en-US" sz="1800" b="1" spc="30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CÔNG TY TNHH ÁNH</a:t>
                        </a:r>
                        <a:r>
                          <a:rPr lang="en-US" sz="1800" b="1" spc="300" baseline="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 NGUYỆT CƯỜNG</a:t>
                        </a:r>
                      </a:p>
                      <a:p>
                        <a:pPr>
                          <a:lnSpc>
                            <a:spcPts val="1500"/>
                          </a:lnSpc>
                        </a:pPr>
                        <a:endParaRPr lang="en-US" sz="1200">
                          <a:solidFill>
                            <a:srgbClr val="C00000"/>
                          </a:solidFill>
                          <a:latin typeface="Times New Roman" pitchFamily="18" charset="0"/>
                          <a:cs typeface="Times New Roman" pitchFamily="18" charset="0"/>
                        </a:endParaRPr>
                      </a:p>
                      <a:p>
                        <a:pPr>
                          <a:lnSpc>
                            <a:spcPts val="1300"/>
                          </a:lnSpc>
                        </a:pPr>
                        <a:endParaRPr lang="en-US" sz="1200">
                          <a:solidFill>
                            <a:srgbClr val="C00000"/>
                          </a:solidFill>
                          <a:latin typeface="Times New Roman" pitchFamily="18" charset="0"/>
                          <a:cs typeface="Times New Roman" pitchFamily="18" charset="0"/>
                        </a:endParaRPr>
                      </a:p>
                    </xdr:txBody>
                  </xdr:sp>
                  <xdr:sp macro="" textlink="">
                    <xdr:nvSpPr>
                      <xdr:cNvPr id="36" name="TextBox 3">
                        <a:extLst>
                          <a:ext uri="{FF2B5EF4-FFF2-40B4-BE49-F238E27FC236}">
                            <a16:creationId xmlns:a16="http://schemas.microsoft.com/office/drawing/2014/main" id="{39A428BE-5EC0-3D62-122A-F053F7FD4F02}"/>
                          </a:ext>
                        </a:extLst>
                      </xdr:cNvPr>
                      <xdr:cNvSpPr txBox="1"/>
                    </xdr:nvSpPr>
                    <xdr:spPr bwMode="auto">
                      <a:xfrm>
                        <a:off x="-5301" y="1283839"/>
                        <a:ext cx="10721444" cy="190073"/>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b="1">
                            <a:latin typeface="Times New Roman" pitchFamily="18" charset="0"/>
                            <a:cs typeface="Times New Roman" pitchFamily="18" charset="0"/>
                          </a:rPr>
                          <a:t>VPGD:</a:t>
                        </a:r>
                        <a:r>
                          <a:rPr lang="en-US" sz="1600">
                            <a:latin typeface="Times New Roman" pitchFamily="18" charset="0"/>
                            <a:cs typeface="Times New Roman" pitchFamily="18" charset="0"/>
                          </a:rPr>
                          <a:t> K137</a:t>
                        </a:r>
                        <a:r>
                          <a:rPr lang="en-US" sz="1600" baseline="0">
                            <a:latin typeface="Times New Roman" pitchFamily="18" charset="0"/>
                            <a:cs typeface="Times New Roman" pitchFamily="18" charset="0"/>
                          </a:rPr>
                          <a:t> Đặng Huy Tá - Hòa Minh - Liên Chiểu - Đà nẵng</a:t>
                        </a:r>
                      </a:p>
                      <a:p>
                        <a:pPr>
                          <a:lnSpc>
                            <a:spcPts val="1300"/>
                          </a:lnSpc>
                        </a:pP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sp macro="" textlink="">
                    <xdr:nvSpPr>
                      <xdr:cNvPr id="37" name="TextBox 3">
                        <a:extLst>
                          <a:ext uri="{FF2B5EF4-FFF2-40B4-BE49-F238E27FC236}">
                            <a16:creationId xmlns:a16="http://schemas.microsoft.com/office/drawing/2014/main" id="{736AFD47-7922-8F99-5A72-9E358821115C}"/>
                          </a:ext>
                        </a:extLst>
                      </xdr:cNvPr>
                      <xdr:cNvSpPr txBox="1"/>
                    </xdr:nvSpPr>
                    <xdr:spPr bwMode="auto">
                      <a:xfrm>
                        <a:off x="-5301" y="1578452"/>
                        <a:ext cx="10721444" cy="20908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a:latin typeface="Times New Roman" pitchFamily="18" charset="0"/>
                            <a:cs typeface="Times New Roman" pitchFamily="18" charset="0"/>
                          </a:rPr>
                          <a:t>Tel: </a:t>
                        </a:r>
                        <a:r>
                          <a:rPr lang="en-US" sz="1600" b="1">
                            <a:latin typeface="Times New Roman" pitchFamily="18" charset="0"/>
                            <a:cs typeface="Times New Roman" pitchFamily="18" charset="0"/>
                          </a:rPr>
                          <a:t>0915.878.525</a:t>
                        </a:r>
                        <a:r>
                          <a:rPr lang="en-US" sz="1600">
                            <a:latin typeface="Times New Roman" pitchFamily="18" charset="0"/>
                            <a:cs typeface="Times New Roman" pitchFamily="18" charset="0"/>
                          </a:rPr>
                          <a:t> | Web: </a:t>
                        </a:r>
                        <a:r>
                          <a:rPr lang="en-US" sz="1600" b="1">
                            <a:latin typeface="Times New Roman" pitchFamily="18" charset="0"/>
                            <a:cs typeface="Times New Roman" pitchFamily="18" charset="0"/>
                          </a:rPr>
                          <a:t>anhnguyetcuong.vn</a:t>
                        </a:r>
                        <a:r>
                          <a:rPr lang="en-US" sz="1600">
                            <a:latin typeface="Times New Roman" pitchFamily="18" charset="0"/>
                            <a:cs typeface="Times New Roman" pitchFamily="18" charset="0"/>
                          </a:rPr>
                          <a:t> | Email: anhnguyetcuong@gmail.com</a:t>
                        </a: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grpSp>
                <xdr:pic>
                  <xdr:nvPicPr>
                    <xdr:cNvPr id="33" name="Picture 95">
                      <a:extLst>
                        <a:ext uri="{FF2B5EF4-FFF2-40B4-BE49-F238E27FC236}">
                          <a16:creationId xmlns:a16="http://schemas.microsoft.com/office/drawing/2014/main" id="{1CF276B8-31F4-FB8E-F91A-4F250B526D8C}"/>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4945248" y="362187"/>
                      <a:ext cx="1828565" cy="460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pic>
              <xdr:nvPicPr>
                <xdr:cNvPr id="29" name="Picture 41" descr="Xoa fon.png">
                  <a:extLst>
                    <a:ext uri="{FF2B5EF4-FFF2-40B4-BE49-F238E27FC236}">
                      <a16:creationId xmlns:a16="http://schemas.microsoft.com/office/drawing/2014/main" id="{84BA3474-5F84-29BD-9AF2-297085879B1C}"/>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54782" y="59531"/>
                  <a:ext cx="1226002" cy="642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27" name="Picture 26">
                <a:extLst>
                  <a:ext uri="{FF2B5EF4-FFF2-40B4-BE49-F238E27FC236}">
                    <a16:creationId xmlns:a16="http://schemas.microsoft.com/office/drawing/2014/main" id="{C3666939-77BA-053D-82B4-443A00A2A5B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4337639" y="357748"/>
                <a:ext cx="3501885" cy="521667"/>
              </a:xfrm>
              <a:prstGeom prst="rect">
                <a:avLst/>
              </a:prstGeom>
            </xdr:spPr>
          </xdr:pic>
        </xdr:grpSp>
        <xdr:pic>
          <xdr:nvPicPr>
            <xdr:cNvPr id="18" name="Picture 17">
              <a:extLst>
                <a:ext uri="{FF2B5EF4-FFF2-40B4-BE49-F238E27FC236}">
                  <a16:creationId xmlns:a16="http://schemas.microsoft.com/office/drawing/2014/main" id="{0C489A05-B75E-B435-6D3B-2647BF8EC15D}"/>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5494222" y="32612"/>
              <a:ext cx="1087580" cy="815685"/>
            </a:xfrm>
            <a:prstGeom prst="rect">
              <a:avLst/>
            </a:prstGeom>
          </xdr:spPr>
        </xdr:pic>
        <xdr:pic>
          <xdr:nvPicPr>
            <xdr:cNvPr id="20" name="Picture 19">
              <a:extLst>
                <a:ext uri="{FF2B5EF4-FFF2-40B4-BE49-F238E27FC236}">
                  <a16:creationId xmlns:a16="http://schemas.microsoft.com/office/drawing/2014/main" id="{2F7F2D4F-705C-8C4E-9909-AC139C689B55}"/>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6735474" y="275577"/>
              <a:ext cx="1188637" cy="369127"/>
            </a:xfrm>
            <a:prstGeom prst="rect">
              <a:avLst/>
            </a:prstGeom>
          </xdr:spPr>
        </xdr:pic>
      </xdr:grpSp>
      <xdr:pic>
        <xdr:nvPicPr>
          <xdr:cNvPr id="11" name="Picture 10">
            <a:extLst>
              <a:ext uri="{FF2B5EF4-FFF2-40B4-BE49-F238E27FC236}">
                <a16:creationId xmlns:a16="http://schemas.microsoft.com/office/drawing/2014/main" id="{1CEDF855-F05A-05D4-0FB6-8B2A227B6004}"/>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9525001" y="979715"/>
            <a:ext cx="1733395" cy="544286"/>
          </a:xfrm>
          <a:prstGeom prst="rect">
            <a:avLst/>
          </a:prstGeom>
        </xdr:spPr>
      </xdr:pic>
      <xdr:pic>
        <xdr:nvPicPr>
          <xdr:cNvPr id="12" name="Picture 11">
            <a:extLst>
              <a:ext uri="{FF2B5EF4-FFF2-40B4-BE49-F238E27FC236}">
                <a16:creationId xmlns:a16="http://schemas.microsoft.com/office/drawing/2014/main" id="{BB9B18BA-4AE1-788E-6714-4FA0BF6BA95C}"/>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1525570" y="966428"/>
            <a:ext cx="2376270" cy="584785"/>
          </a:xfrm>
          <a:prstGeom prst="rect">
            <a:avLst/>
          </a:prstGeom>
        </xdr:spPr>
      </xdr:pic>
      <xdr:pic>
        <xdr:nvPicPr>
          <xdr:cNvPr id="13" name="Picture 12">
            <a:extLst>
              <a:ext uri="{FF2B5EF4-FFF2-40B4-BE49-F238E27FC236}">
                <a16:creationId xmlns:a16="http://schemas.microsoft.com/office/drawing/2014/main" id="{4715FCCB-8A64-5398-434F-E695206BEEF5}"/>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7035535" y="408213"/>
            <a:ext cx="2231572" cy="1673679"/>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617765</xdr:colOff>
      <xdr:row>18</xdr:row>
      <xdr:rowOff>96157</xdr:rowOff>
    </xdr:from>
    <xdr:to>
      <xdr:col>1</xdr:col>
      <xdr:colOff>1214665</xdr:colOff>
      <xdr:row>18</xdr:row>
      <xdr:rowOff>934357</xdr:rowOff>
    </xdr:to>
    <xdr:pic>
      <xdr:nvPicPr>
        <xdr:cNvPr id="2" name="Picture 6">
          <a:extLst>
            <a:ext uri="{FF2B5EF4-FFF2-40B4-BE49-F238E27FC236}">
              <a16:creationId xmlns:a16="http://schemas.microsoft.com/office/drawing/2014/main" id="{F24BD815-CB21-45AF-8280-0D19AE84AC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3694" y="7616371"/>
          <a:ext cx="5969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655865</xdr:colOff>
      <xdr:row>19</xdr:row>
      <xdr:rowOff>124278</xdr:rowOff>
    </xdr:from>
    <xdr:to>
      <xdr:col>1</xdr:col>
      <xdr:colOff>1494065</xdr:colOff>
      <xdr:row>19</xdr:row>
      <xdr:rowOff>918028</xdr:rowOff>
    </xdr:to>
    <xdr:pic>
      <xdr:nvPicPr>
        <xdr:cNvPr id="3" name="Picture 4">
          <a:extLst>
            <a:ext uri="{FF2B5EF4-FFF2-40B4-BE49-F238E27FC236}">
              <a16:creationId xmlns:a16="http://schemas.microsoft.com/office/drawing/2014/main" id="{56F2BE59-6014-4D09-B450-A7090992E7A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81794" y="9077778"/>
          <a:ext cx="838200" cy="79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703943</xdr:colOff>
      <xdr:row>20</xdr:row>
      <xdr:rowOff>111578</xdr:rowOff>
    </xdr:from>
    <xdr:to>
      <xdr:col>1</xdr:col>
      <xdr:colOff>1357993</xdr:colOff>
      <xdr:row>20</xdr:row>
      <xdr:rowOff>911678</xdr:rowOff>
    </xdr:to>
    <xdr:pic>
      <xdr:nvPicPr>
        <xdr:cNvPr id="4" name="Picture 8">
          <a:extLst>
            <a:ext uri="{FF2B5EF4-FFF2-40B4-BE49-F238E27FC236}">
              <a16:creationId xmlns:a16="http://schemas.microsoft.com/office/drawing/2014/main" id="{BCE91380-CE07-419A-982A-BC719B9A703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29872" y="10498364"/>
          <a:ext cx="6540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364671</xdr:colOff>
      <xdr:row>21</xdr:row>
      <xdr:rowOff>103414</xdr:rowOff>
    </xdr:from>
    <xdr:to>
      <xdr:col>1</xdr:col>
      <xdr:colOff>1437821</xdr:colOff>
      <xdr:row>21</xdr:row>
      <xdr:rowOff>897164</xdr:rowOff>
    </xdr:to>
    <xdr:pic>
      <xdr:nvPicPr>
        <xdr:cNvPr id="5" name="Picture 68">
          <a:extLst>
            <a:ext uri="{FF2B5EF4-FFF2-40B4-BE49-F238E27FC236}">
              <a16:creationId xmlns:a16="http://schemas.microsoft.com/office/drawing/2014/main" id="{9BA4D57A-53FD-4B56-B18B-6757A4DD2AE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90600" y="12050485"/>
          <a:ext cx="1073150" cy="79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72571</xdr:colOff>
      <xdr:row>23</xdr:row>
      <xdr:rowOff>123371</xdr:rowOff>
    </xdr:from>
    <xdr:to>
      <xdr:col>1</xdr:col>
      <xdr:colOff>1602921</xdr:colOff>
      <xdr:row>23</xdr:row>
      <xdr:rowOff>821871</xdr:rowOff>
    </xdr:to>
    <xdr:pic>
      <xdr:nvPicPr>
        <xdr:cNvPr id="6" name="Picture 70" descr="Plug in GSM Module LightSYS-Aglity">
          <a:extLst>
            <a:ext uri="{FF2B5EF4-FFF2-40B4-BE49-F238E27FC236}">
              <a16:creationId xmlns:a16="http://schemas.microsoft.com/office/drawing/2014/main" id="{23A3688F-AA20-44E4-8621-B05B7AD8AE2D}"/>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98500" y="14501585"/>
          <a:ext cx="1530350" cy="69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399141</xdr:colOff>
      <xdr:row>24</xdr:row>
      <xdr:rowOff>235713</xdr:rowOff>
    </xdr:from>
    <xdr:to>
      <xdr:col>1</xdr:col>
      <xdr:colOff>1421492</xdr:colOff>
      <xdr:row>24</xdr:row>
      <xdr:rowOff>1221920</xdr:rowOff>
    </xdr:to>
    <xdr:pic>
      <xdr:nvPicPr>
        <xdr:cNvPr id="7" name="Picture 1024" descr="http://ep.yimg.com/ay/yhst-28355172338643/rokonet-industries-rkrg65-vitron-glass-break-tester-13.gif">
          <a:extLst>
            <a:ext uri="{FF2B5EF4-FFF2-40B4-BE49-F238E27FC236}">
              <a16:creationId xmlns:a16="http://schemas.microsoft.com/office/drawing/2014/main" id="{F8750B1F-A288-4F39-855E-50E5CE57A02A}"/>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25070" y="16228642"/>
          <a:ext cx="1022351" cy="986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281214</xdr:colOff>
      <xdr:row>27</xdr:row>
      <xdr:rowOff>319314</xdr:rowOff>
    </xdr:from>
    <xdr:to>
      <xdr:col>1</xdr:col>
      <xdr:colOff>1604240</xdr:colOff>
      <xdr:row>27</xdr:row>
      <xdr:rowOff>1587500</xdr:rowOff>
    </xdr:to>
    <xdr:pic>
      <xdr:nvPicPr>
        <xdr:cNvPr id="8" name="Picture 75" descr="http://www.malltron.it/media/catalog/product/cache/1/image/500x500/9df78eab33525d08d6e5fb8d27136e95/r/w/rwt95p86800a.jpg">
          <a:extLst>
            <a:ext uri="{FF2B5EF4-FFF2-40B4-BE49-F238E27FC236}">
              <a16:creationId xmlns:a16="http://schemas.microsoft.com/office/drawing/2014/main" id="{8B97A16E-AEC5-4301-8875-0FD06F8EB222}"/>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07143" y="20766314"/>
          <a:ext cx="1323026" cy="1268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646793</xdr:colOff>
      <xdr:row>28</xdr:row>
      <xdr:rowOff>71664</xdr:rowOff>
    </xdr:from>
    <xdr:to>
      <xdr:col>1</xdr:col>
      <xdr:colOff>1561193</xdr:colOff>
      <xdr:row>28</xdr:row>
      <xdr:rowOff>967014</xdr:rowOff>
    </xdr:to>
    <xdr:pic>
      <xdr:nvPicPr>
        <xdr:cNvPr id="9" name="Picture 80" descr="http://www.monitoring24h.pl/files/fotob/product-624.jpg">
          <a:extLst>
            <a:ext uri="{FF2B5EF4-FFF2-40B4-BE49-F238E27FC236}">
              <a16:creationId xmlns:a16="http://schemas.microsoft.com/office/drawing/2014/main" id="{1F5B5443-7521-4175-8449-1CCDD461ADD5}"/>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272722" y="22967950"/>
          <a:ext cx="91440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459014</xdr:colOff>
      <xdr:row>29</xdr:row>
      <xdr:rowOff>18142</xdr:rowOff>
    </xdr:from>
    <xdr:to>
      <xdr:col>1</xdr:col>
      <xdr:colOff>1436914</xdr:colOff>
      <xdr:row>29</xdr:row>
      <xdr:rowOff>824592</xdr:rowOff>
    </xdr:to>
    <xdr:pic>
      <xdr:nvPicPr>
        <xdr:cNvPr id="10" name="Picture 1">
          <a:extLst>
            <a:ext uri="{FF2B5EF4-FFF2-40B4-BE49-F238E27FC236}">
              <a16:creationId xmlns:a16="http://schemas.microsoft.com/office/drawing/2014/main" id="{AFFDAEF2-79E1-4E01-AC37-34BC1CC9E156}"/>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084943" y="24683356"/>
          <a:ext cx="977900" cy="806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381907</xdr:colOff>
      <xdr:row>30</xdr:row>
      <xdr:rowOff>149679</xdr:rowOff>
    </xdr:from>
    <xdr:to>
      <xdr:col>1</xdr:col>
      <xdr:colOff>1359807</xdr:colOff>
      <xdr:row>30</xdr:row>
      <xdr:rowOff>956129</xdr:rowOff>
    </xdr:to>
    <xdr:pic>
      <xdr:nvPicPr>
        <xdr:cNvPr id="11" name="Picture 1">
          <a:extLst>
            <a:ext uri="{FF2B5EF4-FFF2-40B4-BE49-F238E27FC236}">
              <a16:creationId xmlns:a16="http://schemas.microsoft.com/office/drawing/2014/main" id="{AE9B84CE-148F-44E7-BBE1-B1B2E8C6AA7C}"/>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007836" y="26239108"/>
          <a:ext cx="977900" cy="806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310242</xdr:colOff>
      <xdr:row>32</xdr:row>
      <xdr:rowOff>144236</xdr:rowOff>
    </xdr:from>
    <xdr:to>
      <xdr:col>1</xdr:col>
      <xdr:colOff>1459592</xdr:colOff>
      <xdr:row>32</xdr:row>
      <xdr:rowOff>937986</xdr:rowOff>
    </xdr:to>
    <xdr:pic>
      <xdr:nvPicPr>
        <xdr:cNvPr id="12" name="Picture 88">
          <a:extLst>
            <a:ext uri="{FF2B5EF4-FFF2-40B4-BE49-F238E27FC236}">
              <a16:creationId xmlns:a16="http://schemas.microsoft.com/office/drawing/2014/main" id="{27E9D904-9521-425C-BF67-0ABA716D2904}"/>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936171" y="28936950"/>
          <a:ext cx="1149350" cy="79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817335</xdr:colOff>
      <xdr:row>36</xdr:row>
      <xdr:rowOff>95250</xdr:rowOff>
    </xdr:from>
    <xdr:to>
      <xdr:col>1</xdr:col>
      <xdr:colOff>1249135</xdr:colOff>
      <xdr:row>36</xdr:row>
      <xdr:rowOff>895350</xdr:rowOff>
    </xdr:to>
    <xdr:pic>
      <xdr:nvPicPr>
        <xdr:cNvPr id="15" name="Picture 12">
          <a:extLst>
            <a:ext uri="{FF2B5EF4-FFF2-40B4-BE49-F238E27FC236}">
              <a16:creationId xmlns:a16="http://schemas.microsoft.com/office/drawing/2014/main" id="{8F691676-A4C9-4C40-BFD9-4279C297EA1F}"/>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443264" y="34303607"/>
          <a:ext cx="4318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293007</xdr:colOff>
      <xdr:row>35</xdr:row>
      <xdr:rowOff>61685</xdr:rowOff>
    </xdr:from>
    <xdr:to>
      <xdr:col>1</xdr:col>
      <xdr:colOff>1728107</xdr:colOff>
      <xdr:row>35</xdr:row>
      <xdr:rowOff>709385</xdr:rowOff>
    </xdr:to>
    <xdr:pic>
      <xdr:nvPicPr>
        <xdr:cNvPr id="42" name="Picture 1024" descr="Vitron Plus Glass Break">
          <a:extLst>
            <a:ext uri="{FF2B5EF4-FFF2-40B4-BE49-F238E27FC236}">
              <a16:creationId xmlns:a16="http://schemas.microsoft.com/office/drawing/2014/main" id="{BE516DD9-794C-4584-A698-018A21C3E2C7}"/>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18936" y="33054471"/>
          <a:ext cx="14351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317500</xdr:colOff>
      <xdr:row>5</xdr:row>
      <xdr:rowOff>191406</xdr:rowOff>
    </xdr:from>
    <xdr:to>
      <xdr:col>1</xdr:col>
      <xdr:colOff>1428750</xdr:colOff>
      <xdr:row>7</xdr:row>
      <xdr:rowOff>206828</xdr:rowOff>
    </xdr:to>
    <xdr:pic>
      <xdr:nvPicPr>
        <xdr:cNvPr id="44" name="Picture 1">
          <a:extLst>
            <a:ext uri="{FF2B5EF4-FFF2-40B4-BE49-F238E27FC236}">
              <a16:creationId xmlns:a16="http://schemas.microsoft.com/office/drawing/2014/main" id="{534D8133-CBA7-4AFB-B857-5420F879C549}"/>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943429" y="2005692"/>
          <a:ext cx="1111250" cy="11584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241300</xdr:colOff>
      <xdr:row>34</xdr:row>
      <xdr:rowOff>382634</xdr:rowOff>
    </xdr:from>
    <xdr:to>
      <xdr:col>1</xdr:col>
      <xdr:colOff>1512489</xdr:colOff>
      <xdr:row>34</xdr:row>
      <xdr:rowOff>1587500</xdr:rowOff>
    </xdr:to>
    <xdr:pic>
      <xdr:nvPicPr>
        <xdr:cNvPr id="56" name="Picture 1">
          <a:extLst>
            <a:ext uri="{FF2B5EF4-FFF2-40B4-BE49-F238E27FC236}">
              <a16:creationId xmlns:a16="http://schemas.microsoft.com/office/drawing/2014/main" id="{1705D31B-FF95-47AD-9965-ACF18BBA5E4D}"/>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867229" y="31080348"/>
          <a:ext cx="1271189" cy="1204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238991</xdr:colOff>
      <xdr:row>0</xdr:row>
      <xdr:rowOff>169719</xdr:rowOff>
    </xdr:from>
    <xdr:to>
      <xdr:col>9</xdr:col>
      <xdr:colOff>69272</xdr:colOff>
      <xdr:row>0</xdr:row>
      <xdr:rowOff>2511137</xdr:rowOff>
    </xdr:to>
    <xdr:grpSp>
      <xdr:nvGrpSpPr>
        <xdr:cNvPr id="13" name="Group 12">
          <a:extLst>
            <a:ext uri="{FF2B5EF4-FFF2-40B4-BE49-F238E27FC236}">
              <a16:creationId xmlns:a16="http://schemas.microsoft.com/office/drawing/2014/main" id="{21C64CBE-D06A-4820-8A80-BF61299E8879}"/>
            </a:ext>
          </a:extLst>
        </xdr:cNvPr>
        <xdr:cNvGrpSpPr/>
      </xdr:nvGrpSpPr>
      <xdr:grpSpPr>
        <a:xfrm>
          <a:off x="238991" y="169719"/>
          <a:ext cx="11121736" cy="2341418"/>
          <a:chOff x="0" y="0"/>
          <a:chExt cx="14097000" cy="2122714"/>
        </a:xfrm>
      </xdr:grpSpPr>
      <xdr:grpSp>
        <xdr:nvGrpSpPr>
          <xdr:cNvPr id="14" name="Group 13">
            <a:extLst>
              <a:ext uri="{FF2B5EF4-FFF2-40B4-BE49-F238E27FC236}">
                <a16:creationId xmlns:a16="http://schemas.microsoft.com/office/drawing/2014/main" id="{B104CF89-B2C1-CF58-5A07-11D3FFC1CE42}"/>
              </a:ext>
            </a:extLst>
          </xdr:cNvPr>
          <xdr:cNvGrpSpPr/>
        </xdr:nvGrpSpPr>
        <xdr:grpSpPr>
          <a:xfrm>
            <a:off x="0" y="0"/>
            <a:ext cx="14097000" cy="2122714"/>
            <a:chOff x="31378" y="0"/>
            <a:chExt cx="10109643" cy="1686182"/>
          </a:xfrm>
        </xdr:grpSpPr>
        <xdr:grpSp>
          <xdr:nvGrpSpPr>
            <xdr:cNvPr id="19" name="Group 18">
              <a:extLst>
                <a:ext uri="{FF2B5EF4-FFF2-40B4-BE49-F238E27FC236}">
                  <a16:creationId xmlns:a16="http://schemas.microsoft.com/office/drawing/2014/main" id="{4DF55F1D-3832-776E-77AD-686BAB615A4B}"/>
                </a:ext>
              </a:extLst>
            </xdr:cNvPr>
            <xdr:cNvGrpSpPr/>
          </xdr:nvGrpSpPr>
          <xdr:grpSpPr>
            <a:xfrm>
              <a:off x="31378" y="0"/>
              <a:ext cx="10109643" cy="1686182"/>
              <a:chOff x="55464" y="0"/>
              <a:chExt cx="17869642" cy="2270795"/>
            </a:xfrm>
          </xdr:grpSpPr>
          <xdr:grpSp>
            <xdr:nvGrpSpPr>
              <xdr:cNvPr id="22" name="Group 89">
                <a:extLst>
                  <a:ext uri="{FF2B5EF4-FFF2-40B4-BE49-F238E27FC236}">
                    <a16:creationId xmlns:a16="http://schemas.microsoft.com/office/drawing/2014/main" id="{8960E328-6F4A-1E2E-1E4C-A2660B72F718}"/>
                  </a:ext>
                </a:extLst>
              </xdr:cNvPr>
              <xdr:cNvGrpSpPr>
                <a:grpSpLocks/>
              </xdr:cNvGrpSpPr>
            </xdr:nvGrpSpPr>
            <xdr:grpSpPr bwMode="auto">
              <a:xfrm>
                <a:off x="55464" y="0"/>
                <a:ext cx="17869642" cy="2270795"/>
                <a:chOff x="-22617" y="34494"/>
                <a:chExt cx="9494176" cy="1559328"/>
              </a:xfrm>
            </xdr:grpSpPr>
            <xdr:grpSp>
              <xdr:nvGrpSpPr>
                <xdr:cNvPr id="24" name="Group 90">
                  <a:extLst>
                    <a:ext uri="{FF2B5EF4-FFF2-40B4-BE49-F238E27FC236}">
                      <a16:creationId xmlns:a16="http://schemas.microsoft.com/office/drawing/2014/main" id="{F3C19D8C-47EC-9411-8CCB-FD4CE46047A7}"/>
                    </a:ext>
                  </a:extLst>
                </xdr:cNvPr>
                <xdr:cNvGrpSpPr>
                  <a:grpSpLocks/>
                </xdr:cNvGrpSpPr>
              </xdr:nvGrpSpPr>
              <xdr:grpSpPr bwMode="auto">
                <a:xfrm>
                  <a:off x="-22617" y="34494"/>
                  <a:ext cx="9494176" cy="1559328"/>
                  <a:chOff x="-31352" y="45011"/>
                  <a:chExt cx="13160704" cy="2034797"/>
                </a:xfrm>
              </xdr:grpSpPr>
              <xdr:pic>
                <xdr:nvPicPr>
                  <xdr:cNvPr id="26" name="Picture 92">
                    <a:extLst>
                      <a:ext uri="{FF2B5EF4-FFF2-40B4-BE49-F238E27FC236}">
                        <a16:creationId xmlns:a16="http://schemas.microsoft.com/office/drawing/2014/main" id="{6D579617-36DF-ECCD-8DA1-B2C667AB22F7}"/>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2295756" y="414854"/>
                    <a:ext cx="2391935" cy="3232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27" name="Group 93">
                    <a:extLst>
                      <a:ext uri="{FF2B5EF4-FFF2-40B4-BE49-F238E27FC236}">
                        <a16:creationId xmlns:a16="http://schemas.microsoft.com/office/drawing/2014/main" id="{CDCEEE19-9F16-48BD-89ED-BA2C621AAA6C}"/>
                      </a:ext>
                    </a:extLst>
                  </xdr:cNvPr>
                  <xdr:cNvGrpSpPr>
                    <a:grpSpLocks/>
                  </xdr:cNvGrpSpPr>
                </xdr:nvGrpSpPr>
                <xdr:grpSpPr bwMode="auto">
                  <a:xfrm>
                    <a:off x="-31352" y="45011"/>
                    <a:ext cx="13160704" cy="2034797"/>
                    <a:chOff x="-31352" y="45011"/>
                    <a:chExt cx="13160704" cy="2034797"/>
                  </a:xfrm>
                </xdr:grpSpPr>
                <xdr:grpSp>
                  <xdr:nvGrpSpPr>
                    <xdr:cNvPr id="28" name="Group 94">
                      <a:extLst>
                        <a:ext uri="{FF2B5EF4-FFF2-40B4-BE49-F238E27FC236}">
                          <a16:creationId xmlns:a16="http://schemas.microsoft.com/office/drawing/2014/main" id="{44744454-2CCF-66C0-AA5E-1FF9804E6FA7}"/>
                        </a:ext>
                      </a:extLst>
                    </xdr:cNvPr>
                    <xdr:cNvGrpSpPr>
                      <a:grpSpLocks/>
                    </xdr:cNvGrpSpPr>
                  </xdr:nvGrpSpPr>
                  <xdr:grpSpPr bwMode="auto">
                    <a:xfrm>
                      <a:off x="-31352" y="45011"/>
                      <a:ext cx="13160704" cy="2034797"/>
                      <a:chOff x="-27066" y="38859"/>
                      <a:chExt cx="11361753" cy="1756659"/>
                    </a:xfrm>
                  </xdr:grpSpPr>
                  <xdr:sp macro="" textlink="">
                    <xdr:nvSpPr>
                      <xdr:cNvPr id="30" name="Rectangle 29">
                        <a:extLst>
                          <a:ext uri="{FF2B5EF4-FFF2-40B4-BE49-F238E27FC236}">
                            <a16:creationId xmlns:a16="http://schemas.microsoft.com/office/drawing/2014/main" id="{00A45C2A-00D4-3B7F-7D97-17727CADF0B6}"/>
                          </a:ext>
                        </a:extLst>
                      </xdr:cNvPr>
                      <xdr:cNvSpPr/>
                    </xdr:nvSpPr>
                    <xdr:spPr bwMode="auto">
                      <a:xfrm>
                        <a:off x="-27066" y="38859"/>
                        <a:ext cx="11361753" cy="1756659"/>
                      </a:xfrm>
                      <a:prstGeom prst="rect">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US"/>
                      </a:p>
                    </xdr:txBody>
                  </xdr:sp>
                  <xdr:sp macro="" textlink="">
                    <xdr:nvSpPr>
                      <xdr:cNvPr id="31" name="TextBox 3">
                        <a:extLst>
                          <a:ext uri="{FF2B5EF4-FFF2-40B4-BE49-F238E27FC236}">
                            <a16:creationId xmlns:a16="http://schemas.microsoft.com/office/drawing/2014/main" id="{DB7C7905-81AE-B379-9C84-5D9AE25AAA35}"/>
                          </a:ext>
                        </a:extLst>
                      </xdr:cNvPr>
                      <xdr:cNvSpPr txBox="1"/>
                    </xdr:nvSpPr>
                    <xdr:spPr bwMode="auto">
                      <a:xfrm>
                        <a:off x="-5301" y="932203"/>
                        <a:ext cx="10721444" cy="23759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500"/>
                          </a:lnSpc>
                        </a:pPr>
                        <a:r>
                          <a:rPr lang="en-US" sz="1800" b="1" spc="30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CÔNG TY TNHH ÁNH</a:t>
                        </a:r>
                        <a:r>
                          <a:rPr lang="en-US" sz="1800" b="1" spc="300" baseline="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 NGUYỆT CƯỜNG</a:t>
                        </a:r>
                      </a:p>
                      <a:p>
                        <a:pPr>
                          <a:lnSpc>
                            <a:spcPts val="1500"/>
                          </a:lnSpc>
                        </a:pPr>
                        <a:endParaRPr lang="en-US" sz="1200">
                          <a:solidFill>
                            <a:srgbClr val="C00000"/>
                          </a:solidFill>
                          <a:latin typeface="Times New Roman" pitchFamily="18" charset="0"/>
                          <a:cs typeface="Times New Roman" pitchFamily="18" charset="0"/>
                        </a:endParaRPr>
                      </a:p>
                      <a:p>
                        <a:pPr>
                          <a:lnSpc>
                            <a:spcPts val="1300"/>
                          </a:lnSpc>
                        </a:pPr>
                        <a:endParaRPr lang="en-US" sz="1200">
                          <a:solidFill>
                            <a:srgbClr val="C00000"/>
                          </a:solidFill>
                          <a:latin typeface="Times New Roman" pitchFamily="18" charset="0"/>
                          <a:cs typeface="Times New Roman" pitchFamily="18" charset="0"/>
                        </a:endParaRPr>
                      </a:p>
                    </xdr:txBody>
                  </xdr:sp>
                  <xdr:sp macro="" textlink="">
                    <xdr:nvSpPr>
                      <xdr:cNvPr id="32" name="TextBox 3">
                        <a:extLst>
                          <a:ext uri="{FF2B5EF4-FFF2-40B4-BE49-F238E27FC236}">
                            <a16:creationId xmlns:a16="http://schemas.microsoft.com/office/drawing/2014/main" id="{E83391A2-17E8-B2C8-CB8C-B035E9052CE4}"/>
                          </a:ext>
                        </a:extLst>
                      </xdr:cNvPr>
                      <xdr:cNvSpPr txBox="1"/>
                    </xdr:nvSpPr>
                    <xdr:spPr bwMode="auto">
                      <a:xfrm>
                        <a:off x="-5301" y="1283839"/>
                        <a:ext cx="10721444" cy="190073"/>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b="1">
                            <a:latin typeface="Times New Roman" pitchFamily="18" charset="0"/>
                            <a:cs typeface="Times New Roman" pitchFamily="18" charset="0"/>
                          </a:rPr>
                          <a:t>VPGD:</a:t>
                        </a:r>
                        <a:r>
                          <a:rPr lang="en-US" sz="1600">
                            <a:latin typeface="Times New Roman" pitchFamily="18" charset="0"/>
                            <a:cs typeface="Times New Roman" pitchFamily="18" charset="0"/>
                          </a:rPr>
                          <a:t> K137</a:t>
                        </a:r>
                        <a:r>
                          <a:rPr lang="en-US" sz="1600" baseline="0">
                            <a:latin typeface="Times New Roman" pitchFamily="18" charset="0"/>
                            <a:cs typeface="Times New Roman" pitchFamily="18" charset="0"/>
                          </a:rPr>
                          <a:t> Đặng Huy Tá - Hòa Minh - Liên Chiểu - Đà nẵng</a:t>
                        </a:r>
                      </a:p>
                      <a:p>
                        <a:pPr>
                          <a:lnSpc>
                            <a:spcPts val="1300"/>
                          </a:lnSpc>
                        </a:pP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sp macro="" textlink="">
                    <xdr:nvSpPr>
                      <xdr:cNvPr id="33" name="TextBox 3">
                        <a:extLst>
                          <a:ext uri="{FF2B5EF4-FFF2-40B4-BE49-F238E27FC236}">
                            <a16:creationId xmlns:a16="http://schemas.microsoft.com/office/drawing/2014/main" id="{AA843AAE-FFE9-006F-A32B-27F0B16314AE}"/>
                          </a:ext>
                        </a:extLst>
                      </xdr:cNvPr>
                      <xdr:cNvSpPr txBox="1"/>
                    </xdr:nvSpPr>
                    <xdr:spPr bwMode="auto">
                      <a:xfrm>
                        <a:off x="-5301" y="1578452"/>
                        <a:ext cx="10721444" cy="20908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a:latin typeface="Times New Roman" pitchFamily="18" charset="0"/>
                            <a:cs typeface="Times New Roman" pitchFamily="18" charset="0"/>
                          </a:rPr>
                          <a:t>Tel: </a:t>
                        </a:r>
                        <a:r>
                          <a:rPr lang="en-US" sz="1600" b="1">
                            <a:latin typeface="Times New Roman" pitchFamily="18" charset="0"/>
                            <a:cs typeface="Times New Roman" pitchFamily="18" charset="0"/>
                          </a:rPr>
                          <a:t>0915.878.525</a:t>
                        </a:r>
                        <a:r>
                          <a:rPr lang="en-US" sz="1600">
                            <a:latin typeface="Times New Roman" pitchFamily="18" charset="0"/>
                            <a:cs typeface="Times New Roman" pitchFamily="18" charset="0"/>
                          </a:rPr>
                          <a:t> | Web: </a:t>
                        </a:r>
                        <a:r>
                          <a:rPr lang="en-US" sz="1600" b="1">
                            <a:latin typeface="Times New Roman" pitchFamily="18" charset="0"/>
                            <a:cs typeface="Times New Roman" pitchFamily="18" charset="0"/>
                          </a:rPr>
                          <a:t>anhnguyetcuong.vn</a:t>
                        </a:r>
                        <a:r>
                          <a:rPr lang="en-US" sz="1600">
                            <a:latin typeface="Times New Roman" pitchFamily="18" charset="0"/>
                            <a:cs typeface="Times New Roman" pitchFamily="18" charset="0"/>
                          </a:rPr>
                          <a:t> | Email: anhnguyetcuong@gmail.com</a:t>
                        </a: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grpSp>
                <xdr:pic>
                  <xdr:nvPicPr>
                    <xdr:cNvPr id="29" name="Picture 95">
                      <a:extLst>
                        <a:ext uri="{FF2B5EF4-FFF2-40B4-BE49-F238E27FC236}">
                          <a16:creationId xmlns:a16="http://schemas.microsoft.com/office/drawing/2014/main" id="{53AEEFE9-6182-BEA0-0C5B-2B2B2E07973C}"/>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4945248" y="362187"/>
                      <a:ext cx="1828565" cy="460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pic>
              <xdr:nvPicPr>
                <xdr:cNvPr id="25" name="Picture 41" descr="Xoa fon.png">
                  <a:extLst>
                    <a:ext uri="{FF2B5EF4-FFF2-40B4-BE49-F238E27FC236}">
                      <a16:creationId xmlns:a16="http://schemas.microsoft.com/office/drawing/2014/main" id="{FACDCB7F-D4B1-67C1-D816-0E80F546F113}"/>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54782" y="59531"/>
                  <a:ext cx="1226002" cy="642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23" name="Picture 22">
                <a:extLst>
                  <a:ext uri="{FF2B5EF4-FFF2-40B4-BE49-F238E27FC236}">
                    <a16:creationId xmlns:a16="http://schemas.microsoft.com/office/drawing/2014/main" id="{68274E29-12F8-05CB-4CB6-06CE0992BE38}"/>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4337639" y="357748"/>
                <a:ext cx="3501885" cy="521667"/>
              </a:xfrm>
              <a:prstGeom prst="rect">
                <a:avLst/>
              </a:prstGeom>
            </xdr:spPr>
          </xdr:pic>
        </xdr:grpSp>
        <xdr:pic>
          <xdr:nvPicPr>
            <xdr:cNvPr id="20" name="Picture 19">
              <a:extLst>
                <a:ext uri="{FF2B5EF4-FFF2-40B4-BE49-F238E27FC236}">
                  <a16:creationId xmlns:a16="http://schemas.microsoft.com/office/drawing/2014/main" id="{E18F2139-47FC-B729-CF6A-AD9EE04330C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5494222" y="32612"/>
              <a:ext cx="1087580" cy="815685"/>
            </a:xfrm>
            <a:prstGeom prst="rect">
              <a:avLst/>
            </a:prstGeom>
          </xdr:spPr>
        </xdr:pic>
        <xdr:pic>
          <xdr:nvPicPr>
            <xdr:cNvPr id="21" name="Picture 20">
              <a:extLst>
                <a:ext uri="{FF2B5EF4-FFF2-40B4-BE49-F238E27FC236}">
                  <a16:creationId xmlns:a16="http://schemas.microsoft.com/office/drawing/2014/main" id="{FB0A673A-4A81-EFFA-A7B1-0CEF890490FF}"/>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6735474" y="275577"/>
              <a:ext cx="1188637" cy="369127"/>
            </a:xfrm>
            <a:prstGeom prst="rect">
              <a:avLst/>
            </a:prstGeom>
          </xdr:spPr>
        </xdr:pic>
      </xdr:grpSp>
      <xdr:pic>
        <xdr:nvPicPr>
          <xdr:cNvPr id="16" name="Picture 15">
            <a:extLst>
              <a:ext uri="{FF2B5EF4-FFF2-40B4-BE49-F238E27FC236}">
                <a16:creationId xmlns:a16="http://schemas.microsoft.com/office/drawing/2014/main" id="{D103E71B-2CDB-8667-5FC5-2B29A3A4DC42}"/>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9525001" y="979715"/>
            <a:ext cx="1733395" cy="544286"/>
          </a:xfrm>
          <a:prstGeom prst="rect">
            <a:avLst/>
          </a:prstGeom>
        </xdr:spPr>
      </xdr:pic>
      <xdr:pic>
        <xdr:nvPicPr>
          <xdr:cNvPr id="17" name="Picture 16">
            <a:extLst>
              <a:ext uri="{FF2B5EF4-FFF2-40B4-BE49-F238E27FC236}">
                <a16:creationId xmlns:a16="http://schemas.microsoft.com/office/drawing/2014/main" id="{09DD75B5-AD60-06C3-41D5-94336371025C}"/>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11525570" y="966428"/>
            <a:ext cx="2376270" cy="584785"/>
          </a:xfrm>
          <a:prstGeom prst="rect">
            <a:avLst/>
          </a:prstGeom>
        </xdr:spPr>
      </xdr:pic>
      <xdr:pic>
        <xdr:nvPicPr>
          <xdr:cNvPr id="18" name="Picture 17">
            <a:extLst>
              <a:ext uri="{FF2B5EF4-FFF2-40B4-BE49-F238E27FC236}">
                <a16:creationId xmlns:a16="http://schemas.microsoft.com/office/drawing/2014/main" id="{36ABCA8D-692F-E1EF-8C6D-9350A42B2449}"/>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7035535" y="408213"/>
            <a:ext cx="2231572" cy="1673679"/>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403860</xdr:colOff>
      <xdr:row>8</xdr:row>
      <xdr:rowOff>228600</xdr:rowOff>
    </xdr:from>
    <xdr:to>
      <xdr:col>2</xdr:col>
      <xdr:colOff>1508760</xdr:colOff>
      <xdr:row>8</xdr:row>
      <xdr:rowOff>990600</xdr:rowOff>
    </xdr:to>
    <xdr:pic>
      <xdr:nvPicPr>
        <xdr:cNvPr id="2" name="图片 99">
          <a:extLst>
            <a:ext uri="{FF2B5EF4-FFF2-40B4-BE49-F238E27FC236}">
              <a16:creationId xmlns:a16="http://schemas.microsoft.com/office/drawing/2014/main" id="{2E0F5103-83E3-4405-A3DB-82228B8AE7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4266" t="3819" r="3464" b="3719"/>
        <a:stretch>
          <a:fillRect/>
        </a:stretch>
      </xdr:blipFill>
      <xdr:spPr bwMode="auto">
        <a:xfrm>
          <a:off x="3185160" y="4297680"/>
          <a:ext cx="11049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397651</xdr:colOff>
      <xdr:row>10</xdr:row>
      <xdr:rowOff>86172</xdr:rowOff>
    </xdr:from>
    <xdr:to>
      <xdr:col>2</xdr:col>
      <xdr:colOff>1281571</xdr:colOff>
      <xdr:row>10</xdr:row>
      <xdr:rowOff>1147704</xdr:rowOff>
    </xdr:to>
    <xdr:pic>
      <xdr:nvPicPr>
        <xdr:cNvPr id="3" name="图片 102" descr="DS-K1802无按键副本">
          <a:extLst>
            <a:ext uri="{FF2B5EF4-FFF2-40B4-BE49-F238E27FC236}">
              <a16:creationId xmlns:a16="http://schemas.microsoft.com/office/drawing/2014/main" id="{BD8D151F-2B42-4797-8CDC-BA2D28F2320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13400" t="3835" r="17686" b="4681"/>
        <a:stretch>
          <a:fillRect/>
        </a:stretch>
      </xdr:blipFill>
      <xdr:spPr bwMode="auto">
        <a:xfrm>
          <a:off x="3182244" y="6605505"/>
          <a:ext cx="883920" cy="10615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455883</xdr:colOff>
      <xdr:row>9</xdr:row>
      <xdr:rowOff>57479</xdr:rowOff>
    </xdr:from>
    <xdr:to>
      <xdr:col>2</xdr:col>
      <xdr:colOff>1339803</xdr:colOff>
      <xdr:row>9</xdr:row>
      <xdr:rowOff>1006593</xdr:rowOff>
    </xdr:to>
    <xdr:pic>
      <xdr:nvPicPr>
        <xdr:cNvPr id="4" name="图片 104" descr="DS-K1802无按键副本">
          <a:extLst>
            <a:ext uri="{FF2B5EF4-FFF2-40B4-BE49-F238E27FC236}">
              <a16:creationId xmlns:a16="http://schemas.microsoft.com/office/drawing/2014/main" id="{053D36D7-87F8-42B4-ADF9-050E28AC16A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13400" t="3835" r="17686" b="4681"/>
        <a:stretch>
          <a:fillRect/>
        </a:stretch>
      </xdr:blipFill>
      <xdr:spPr bwMode="auto">
        <a:xfrm>
          <a:off x="3240476" y="5353849"/>
          <a:ext cx="883920" cy="949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350520</xdr:colOff>
      <xdr:row>12</xdr:row>
      <xdr:rowOff>0</xdr:rowOff>
    </xdr:from>
    <xdr:to>
      <xdr:col>2</xdr:col>
      <xdr:colOff>1455420</xdr:colOff>
      <xdr:row>12</xdr:row>
      <xdr:rowOff>0</xdr:rowOff>
    </xdr:to>
    <xdr:pic>
      <xdr:nvPicPr>
        <xdr:cNvPr id="7" name="图片 96">
          <a:extLst>
            <a:ext uri="{FF2B5EF4-FFF2-40B4-BE49-F238E27FC236}">
              <a16:creationId xmlns:a16="http://schemas.microsoft.com/office/drawing/2014/main" id="{BCEA76EC-376E-4D9D-B14F-439743A70EE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31820" y="11437620"/>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314207</xdr:colOff>
      <xdr:row>7</xdr:row>
      <xdr:rowOff>534716</xdr:rowOff>
    </xdr:from>
    <xdr:to>
      <xdr:col>2</xdr:col>
      <xdr:colOff>1373387</xdr:colOff>
      <xdr:row>7</xdr:row>
      <xdr:rowOff>1411111</xdr:rowOff>
    </xdr:to>
    <xdr:pic>
      <xdr:nvPicPr>
        <xdr:cNvPr id="8" name="图片 112">
          <a:extLst>
            <a:ext uri="{FF2B5EF4-FFF2-40B4-BE49-F238E27FC236}">
              <a16:creationId xmlns:a16="http://schemas.microsoft.com/office/drawing/2014/main" id="{BC3F5A97-5C44-4B45-81B0-E7FCBC83298B}"/>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l="5444" t="4134" r="4720" b="3893"/>
        <a:stretch>
          <a:fillRect/>
        </a:stretch>
      </xdr:blipFill>
      <xdr:spPr bwMode="auto">
        <a:xfrm>
          <a:off x="3098800" y="2416197"/>
          <a:ext cx="1059180" cy="876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1028700</xdr:colOff>
      <xdr:row>7</xdr:row>
      <xdr:rowOff>0</xdr:rowOff>
    </xdr:from>
    <xdr:to>
      <xdr:col>2</xdr:col>
      <xdr:colOff>1592580</xdr:colOff>
      <xdr:row>7</xdr:row>
      <xdr:rowOff>457200</xdr:rowOff>
    </xdr:to>
    <xdr:pic>
      <xdr:nvPicPr>
        <xdr:cNvPr id="9" name="Picture 1">
          <a:extLst>
            <a:ext uri="{FF2B5EF4-FFF2-40B4-BE49-F238E27FC236}">
              <a16:creationId xmlns:a16="http://schemas.microsoft.com/office/drawing/2014/main" id="{0A952660-CB89-4CB0-ADC7-51EF5D98CC0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10000" y="1874520"/>
          <a:ext cx="56388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1028700</xdr:colOff>
      <xdr:row>7</xdr:row>
      <xdr:rowOff>0</xdr:rowOff>
    </xdr:from>
    <xdr:to>
      <xdr:col>2</xdr:col>
      <xdr:colOff>1592580</xdr:colOff>
      <xdr:row>7</xdr:row>
      <xdr:rowOff>457200</xdr:rowOff>
    </xdr:to>
    <xdr:pic>
      <xdr:nvPicPr>
        <xdr:cNvPr id="10" name="Picture 1">
          <a:extLst>
            <a:ext uri="{FF2B5EF4-FFF2-40B4-BE49-F238E27FC236}">
              <a16:creationId xmlns:a16="http://schemas.microsoft.com/office/drawing/2014/main" id="{CDCCF9A3-EE1F-4DCC-B1FD-350002248EF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10000" y="1874520"/>
          <a:ext cx="56388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350520</xdr:colOff>
      <xdr:row>12</xdr:row>
      <xdr:rowOff>0</xdr:rowOff>
    </xdr:from>
    <xdr:to>
      <xdr:col>2</xdr:col>
      <xdr:colOff>1455420</xdr:colOff>
      <xdr:row>12</xdr:row>
      <xdr:rowOff>0</xdr:rowOff>
    </xdr:to>
    <xdr:pic>
      <xdr:nvPicPr>
        <xdr:cNvPr id="11" name="图片 95">
          <a:extLst>
            <a:ext uri="{FF2B5EF4-FFF2-40B4-BE49-F238E27FC236}">
              <a16:creationId xmlns:a16="http://schemas.microsoft.com/office/drawing/2014/main" id="{AF691E77-EC15-470E-926A-0F17B58E282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31820" y="11437620"/>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350520</xdr:colOff>
      <xdr:row>12</xdr:row>
      <xdr:rowOff>0</xdr:rowOff>
    </xdr:from>
    <xdr:to>
      <xdr:col>2</xdr:col>
      <xdr:colOff>1455420</xdr:colOff>
      <xdr:row>12</xdr:row>
      <xdr:rowOff>0</xdr:rowOff>
    </xdr:to>
    <xdr:pic>
      <xdr:nvPicPr>
        <xdr:cNvPr id="12" name="图片 96">
          <a:extLst>
            <a:ext uri="{FF2B5EF4-FFF2-40B4-BE49-F238E27FC236}">
              <a16:creationId xmlns:a16="http://schemas.microsoft.com/office/drawing/2014/main" id="{C8A95412-38AD-4EF0-BD4C-341D3F95FD0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31820" y="11437620"/>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350520</xdr:colOff>
      <xdr:row>12</xdr:row>
      <xdr:rowOff>0</xdr:rowOff>
    </xdr:from>
    <xdr:to>
      <xdr:col>2</xdr:col>
      <xdr:colOff>1455420</xdr:colOff>
      <xdr:row>12</xdr:row>
      <xdr:rowOff>0</xdr:rowOff>
    </xdr:to>
    <xdr:pic>
      <xdr:nvPicPr>
        <xdr:cNvPr id="13" name="图片 96">
          <a:extLst>
            <a:ext uri="{FF2B5EF4-FFF2-40B4-BE49-F238E27FC236}">
              <a16:creationId xmlns:a16="http://schemas.microsoft.com/office/drawing/2014/main" id="{2D891000-6652-4C17-BC2D-4940DE2E9D2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31820" y="11437620"/>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1028700</xdr:colOff>
      <xdr:row>7</xdr:row>
      <xdr:rowOff>0</xdr:rowOff>
    </xdr:from>
    <xdr:to>
      <xdr:col>2</xdr:col>
      <xdr:colOff>1592580</xdr:colOff>
      <xdr:row>7</xdr:row>
      <xdr:rowOff>457200</xdr:rowOff>
    </xdr:to>
    <xdr:pic>
      <xdr:nvPicPr>
        <xdr:cNvPr id="14" name="Picture 1">
          <a:extLst>
            <a:ext uri="{FF2B5EF4-FFF2-40B4-BE49-F238E27FC236}">
              <a16:creationId xmlns:a16="http://schemas.microsoft.com/office/drawing/2014/main" id="{D111F219-520D-4D84-ABDC-C3037743030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10000" y="1874520"/>
          <a:ext cx="56388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1028700</xdr:colOff>
      <xdr:row>7</xdr:row>
      <xdr:rowOff>0</xdr:rowOff>
    </xdr:from>
    <xdr:to>
      <xdr:col>2</xdr:col>
      <xdr:colOff>1592580</xdr:colOff>
      <xdr:row>7</xdr:row>
      <xdr:rowOff>457200</xdr:rowOff>
    </xdr:to>
    <xdr:pic>
      <xdr:nvPicPr>
        <xdr:cNvPr id="15" name="Picture 1">
          <a:extLst>
            <a:ext uri="{FF2B5EF4-FFF2-40B4-BE49-F238E27FC236}">
              <a16:creationId xmlns:a16="http://schemas.microsoft.com/office/drawing/2014/main" id="{9E969E34-7DC6-46F8-8BCD-B69144D6A40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10000" y="1874520"/>
          <a:ext cx="56388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1028700</xdr:colOff>
      <xdr:row>7</xdr:row>
      <xdr:rowOff>0</xdr:rowOff>
    </xdr:from>
    <xdr:to>
      <xdr:col>2</xdr:col>
      <xdr:colOff>1592580</xdr:colOff>
      <xdr:row>7</xdr:row>
      <xdr:rowOff>457200</xdr:rowOff>
    </xdr:to>
    <xdr:pic>
      <xdr:nvPicPr>
        <xdr:cNvPr id="16" name="Picture 1">
          <a:extLst>
            <a:ext uri="{FF2B5EF4-FFF2-40B4-BE49-F238E27FC236}">
              <a16:creationId xmlns:a16="http://schemas.microsoft.com/office/drawing/2014/main" id="{3C096FE5-CDBB-48EA-A5EC-5A0E7F1DAE9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10000" y="1874520"/>
          <a:ext cx="56388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1028700</xdr:colOff>
      <xdr:row>7</xdr:row>
      <xdr:rowOff>0</xdr:rowOff>
    </xdr:from>
    <xdr:to>
      <xdr:col>2</xdr:col>
      <xdr:colOff>1592580</xdr:colOff>
      <xdr:row>7</xdr:row>
      <xdr:rowOff>457200</xdr:rowOff>
    </xdr:to>
    <xdr:pic>
      <xdr:nvPicPr>
        <xdr:cNvPr id="17" name="Picture 1">
          <a:extLst>
            <a:ext uri="{FF2B5EF4-FFF2-40B4-BE49-F238E27FC236}">
              <a16:creationId xmlns:a16="http://schemas.microsoft.com/office/drawing/2014/main" id="{38E7F7E5-5E7D-4692-B764-A603A581FFE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10000" y="1874520"/>
          <a:ext cx="56388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1028700</xdr:colOff>
      <xdr:row>7</xdr:row>
      <xdr:rowOff>0</xdr:rowOff>
    </xdr:from>
    <xdr:to>
      <xdr:col>2</xdr:col>
      <xdr:colOff>1592580</xdr:colOff>
      <xdr:row>7</xdr:row>
      <xdr:rowOff>457200</xdr:rowOff>
    </xdr:to>
    <xdr:pic>
      <xdr:nvPicPr>
        <xdr:cNvPr id="18" name="Picture 1">
          <a:extLst>
            <a:ext uri="{FF2B5EF4-FFF2-40B4-BE49-F238E27FC236}">
              <a16:creationId xmlns:a16="http://schemas.microsoft.com/office/drawing/2014/main" id="{5DC4064D-C246-4021-8D35-D0B8C283AE8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810000" y="1874520"/>
          <a:ext cx="56388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350520</xdr:colOff>
      <xdr:row>12</xdr:row>
      <xdr:rowOff>0</xdr:rowOff>
    </xdr:from>
    <xdr:to>
      <xdr:col>2</xdr:col>
      <xdr:colOff>1455420</xdr:colOff>
      <xdr:row>12</xdr:row>
      <xdr:rowOff>0</xdr:rowOff>
    </xdr:to>
    <xdr:pic>
      <xdr:nvPicPr>
        <xdr:cNvPr id="19" name="图片 95">
          <a:extLst>
            <a:ext uri="{FF2B5EF4-FFF2-40B4-BE49-F238E27FC236}">
              <a16:creationId xmlns:a16="http://schemas.microsoft.com/office/drawing/2014/main" id="{2F5947E2-6AF2-46C9-92FC-F344942E90E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31820" y="11437620"/>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350520</xdr:colOff>
      <xdr:row>12</xdr:row>
      <xdr:rowOff>0</xdr:rowOff>
    </xdr:from>
    <xdr:to>
      <xdr:col>2</xdr:col>
      <xdr:colOff>1455420</xdr:colOff>
      <xdr:row>12</xdr:row>
      <xdr:rowOff>0</xdr:rowOff>
    </xdr:to>
    <xdr:pic>
      <xdr:nvPicPr>
        <xdr:cNvPr id="20" name="图片 96">
          <a:extLst>
            <a:ext uri="{FF2B5EF4-FFF2-40B4-BE49-F238E27FC236}">
              <a16:creationId xmlns:a16="http://schemas.microsoft.com/office/drawing/2014/main" id="{639FD467-2DF2-490F-88EF-42EE47E6A0A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31820" y="11437620"/>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350520</xdr:colOff>
      <xdr:row>12</xdr:row>
      <xdr:rowOff>0</xdr:rowOff>
    </xdr:from>
    <xdr:to>
      <xdr:col>2</xdr:col>
      <xdr:colOff>1455420</xdr:colOff>
      <xdr:row>12</xdr:row>
      <xdr:rowOff>0</xdr:rowOff>
    </xdr:to>
    <xdr:pic>
      <xdr:nvPicPr>
        <xdr:cNvPr id="21" name="图片 96">
          <a:extLst>
            <a:ext uri="{FF2B5EF4-FFF2-40B4-BE49-F238E27FC236}">
              <a16:creationId xmlns:a16="http://schemas.microsoft.com/office/drawing/2014/main" id="{690BF7CB-BDCC-4FF9-B1C5-EF2D385C29A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31820" y="11437620"/>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350520</xdr:colOff>
      <xdr:row>12</xdr:row>
      <xdr:rowOff>0</xdr:rowOff>
    </xdr:from>
    <xdr:to>
      <xdr:col>2</xdr:col>
      <xdr:colOff>1455420</xdr:colOff>
      <xdr:row>12</xdr:row>
      <xdr:rowOff>0</xdr:rowOff>
    </xdr:to>
    <xdr:pic>
      <xdr:nvPicPr>
        <xdr:cNvPr id="22" name="图片 2">
          <a:extLst>
            <a:ext uri="{FF2B5EF4-FFF2-40B4-BE49-F238E27FC236}">
              <a16:creationId xmlns:a16="http://schemas.microsoft.com/office/drawing/2014/main" id="{78AC90ED-0A3B-4F89-9E16-AB0EED586D8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31820" y="11437620"/>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350520</xdr:colOff>
      <xdr:row>12</xdr:row>
      <xdr:rowOff>0</xdr:rowOff>
    </xdr:from>
    <xdr:to>
      <xdr:col>2</xdr:col>
      <xdr:colOff>1455420</xdr:colOff>
      <xdr:row>12</xdr:row>
      <xdr:rowOff>0</xdr:rowOff>
    </xdr:to>
    <xdr:pic>
      <xdr:nvPicPr>
        <xdr:cNvPr id="23" name="图片 95">
          <a:extLst>
            <a:ext uri="{FF2B5EF4-FFF2-40B4-BE49-F238E27FC236}">
              <a16:creationId xmlns:a16="http://schemas.microsoft.com/office/drawing/2014/main" id="{D45D2304-64F9-4051-8AA5-B0EE77FDDDE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31820" y="11437620"/>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350520</xdr:colOff>
      <xdr:row>12</xdr:row>
      <xdr:rowOff>0</xdr:rowOff>
    </xdr:from>
    <xdr:to>
      <xdr:col>2</xdr:col>
      <xdr:colOff>1455420</xdr:colOff>
      <xdr:row>12</xdr:row>
      <xdr:rowOff>0</xdr:rowOff>
    </xdr:to>
    <xdr:pic>
      <xdr:nvPicPr>
        <xdr:cNvPr id="24" name="图片 96">
          <a:extLst>
            <a:ext uri="{FF2B5EF4-FFF2-40B4-BE49-F238E27FC236}">
              <a16:creationId xmlns:a16="http://schemas.microsoft.com/office/drawing/2014/main" id="{0EA5FB69-F95A-4332-BBAB-B8201BECB45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31820" y="11437620"/>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350520</xdr:colOff>
      <xdr:row>12</xdr:row>
      <xdr:rowOff>0</xdr:rowOff>
    </xdr:from>
    <xdr:to>
      <xdr:col>2</xdr:col>
      <xdr:colOff>1455420</xdr:colOff>
      <xdr:row>12</xdr:row>
      <xdr:rowOff>0</xdr:rowOff>
    </xdr:to>
    <xdr:pic>
      <xdr:nvPicPr>
        <xdr:cNvPr id="25" name="图片 95">
          <a:extLst>
            <a:ext uri="{FF2B5EF4-FFF2-40B4-BE49-F238E27FC236}">
              <a16:creationId xmlns:a16="http://schemas.microsoft.com/office/drawing/2014/main" id="{9C7343E9-83D4-424D-9098-108E2D1477C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31820" y="11437620"/>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350520</xdr:colOff>
      <xdr:row>12</xdr:row>
      <xdr:rowOff>0</xdr:rowOff>
    </xdr:from>
    <xdr:to>
      <xdr:col>2</xdr:col>
      <xdr:colOff>1455420</xdr:colOff>
      <xdr:row>12</xdr:row>
      <xdr:rowOff>0</xdr:rowOff>
    </xdr:to>
    <xdr:pic>
      <xdr:nvPicPr>
        <xdr:cNvPr id="26" name="图片 96">
          <a:extLst>
            <a:ext uri="{FF2B5EF4-FFF2-40B4-BE49-F238E27FC236}">
              <a16:creationId xmlns:a16="http://schemas.microsoft.com/office/drawing/2014/main" id="{BB994D32-407A-4FEF-8A3D-EEB6B5F660B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31820" y="11437620"/>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350520</xdr:colOff>
      <xdr:row>12</xdr:row>
      <xdr:rowOff>0</xdr:rowOff>
    </xdr:from>
    <xdr:to>
      <xdr:col>2</xdr:col>
      <xdr:colOff>1455420</xdr:colOff>
      <xdr:row>12</xdr:row>
      <xdr:rowOff>0</xdr:rowOff>
    </xdr:to>
    <xdr:pic>
      <xdr:nvPicPr>
        <xdr:cNvPr id="27" name="图片 96">
          <a:extLst>
            <a:ext uri="{FF2B5EF4-FFF2-40B4-BE49-F238E27FC236}">
              <a16:creationId xmlns:a16="http://schemas.microsoft.com/office/drawing/2014/main" id="{325FEA3A-B926-4E4C-849B-012263AB737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31820" y="11437620"/>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350520</xdr:colOff>
      <xdr:row>12</xdr:row>
      <xdr:rowOff>0</xdr:rowOff>
    </xdr:from>
    <xdr:to>
      <xdr:col>2</xdr:col>
      <xdr:colOff>1455420</xdr:colOff>
      <xdr:row>12</xdr:row>
      <xdr:rowOff>0</xdr:rowOff>
    </xdr:to>
    <xdr:pic>
      <xdr:nvPicPr>
        <xdr:cNvPr id="28" name="图片 95">
          <a:extLst>
            <a:ext uri="{FF2B5EF4-FFF2-40B4-BE49-F238E27FC236}">
              <a16:creationId xmlns:a16="http://schemas.microsoft.com/office/drawing/2014/main" id="{6C2093CE-B0AF-4A84-AB1C-ECAE40A0B28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31820" y="11437620"/>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350520</xdr:colOff>
      <xdr:row>12</xdr:row>
      <xdr:rowOff>0</xdr:rowOff>
    </xdr:from>
    <xdr:to>
      <xdr:col>2</xdr:col>
      <xdr:colOff>1455420</xdr:colOff>
      <xdr:row>12</xdr:row>
      <xdr:rowOff>0</xdr:rowOff>
    </xdr:to>
    <xdr:pic>
      <xdr:nvPicPr>
        <xdr:cNvPr id="29" name="图片 96">
          <a:extLst>
            <a:ext uri="{FF2B5EF4-FFF2-40B4-BE49-F238E27FC236}">
              <a16:creationId xmlns:a16="http://schemas.microsoft.com/office/drawing/2014/main" id="{E7999B22-5B1D-4A9B-A813-6DFDA21EC9C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31820" y="11437620"/>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350520</xdr:colOff>
      <xdr:row>12</xdr:row>
      <xdr:rowOff>0</xdr:rowOff>
    </xdr:from>
    <xdr:to>
      <xdr:col>2</xdr:col>
      <xdr:colOff>1455420</xdr:colOff>
      <xdr:row>12</xdr:row>
      <xdr:rowOff>0</xdr:rowOff>
    </xdr:to>
    <xdr:pic>
      <xdr:nvPicPr>
        <xdr:cNvPr id="30" name="图片 96">
          <a:extLst>
            <a:ext uri="{FF2B5EF4-FFF2-40B4-BE49-F238E27FC236}">
              <a16:creationId xmlns:a16="http://schemas.microsoft.com/office/drawing/2014/main" id="{F0E710B0-8BC8-48A1-98B8-7E82F45444A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31820" y="11437620"/>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350520</xdr:colOff>
      <xdr:row>12</xdr:row>
      <xdr:rowOff>0</xdr:rowOff>
    </xdr:from>
    <xdr:to>
      <xdr:col>2</xdr:col>
      <xdr:colOff>1455420</xdr:colOff>
      <xdr:row>12</xdr:row>
      <xdr:rowOff>0</xdr:rowOff>
    </xdr:to>
    <xdr:pic>
      <xdr:nvPicPr>
        <xdr:cNvPr id="31" name="图片 95">
          <a:extLst>
            <a:ext uri="{FF2B5EF4-FFF2-40B4-BE49-F238E27FC236}">
              <a16:creationId xmlns:a16="http://schemas.microsoft.com/office/drawing/2014/main" id="{5410EFBA-BD96-4EA7-9B38-E5FAE8D4A1F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31820" y="11437620"/>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350520</xdr:colOff>
      <xdr:row>12</xdr:row>
      <xdr:rowOff>0</xdr:rowOff>
    </xdr:from>
    <xdr:to>
      <xdr:col>2</xdr:col>
      <xdr:colOff>1455420</xdr:colOff>
      <xdr:row>12</xdr:row>
      <xdr:rowOff>0</xdr:rowOff>
    </xdr:to>
    <xdr:pic>
      <xdr:nvPicPr>
        <xdr:cNvPr id="32" name="图片 96">
          <a:extLst>
            <a:ext uri="{FF2B5EF4-FFF2-40B4-BE49-F238E27FC236}">
              <a16:creationId xmlns:a16="http://schemas.microsoft.com/office/drawing/2014/main" id="{8414558A-CF4C-4281-9B92-7BF9E631908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31820" y="11437620"/>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350520</xdr:colOff>
      <xdr:row>12</xdr:row>
      <xdr:rowOff>0</xdr:rowOff>
    </xdr:from>
    <xdr:to>
      <xdr:col>2</xdr:col>
      <xdr:colOff>1455420</xdr:colOff>
      <xdr:row>12</xdr:row>
      <xdr:rowOff>0</xdr:rowOff>
    </xdr:to>
    <xdr:pic>
      <xdr:nvPicPr>
        <xdr:cNvPr id="33" name="图片 96">
          <a:extLst>
            <a:ext uri="{FF2B5EF4-FFF2-40B4-BE49-F238E27FC236}">
              <a16:creationId xmlns:a16="http://schemas.microsoft.com/office/drawing/2014/main" id="{6863D45A-4CB5-446C-9871-48989A437C4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31820" y="11437620"/>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30480</xdr:colOff>
      <xdr:row>11</xdr:row>
      <xdr:rowOff>0</xdr:rowOff>
    </xdr:from>
    <xdr:to>
      <xdr:col>2</xdr:col>
      <xdr:colOff>1229360</xdr:colOff>
      <xdr:row>11</xdr:row>
      <xdr:rowOff>1154271</xdr:rowOff>
    </xdr:to>
    <xdr:pic>
      <xdr:nvPicPr>
        <xdr:cNvPr id="34" name="Picture 33" descr="Access Control - hikvision | Mega Trading">
          <a:extLst>
            <a:ext uri="{FF2B5EF4-FFF2-40B4-BE49-F238E27FC236}">
              <a16:creationId xmlns:a16="http://schemas.microsoft.com/office/drawing/2014/main" id="{629BD11F-FA66-B77A-9B01-B25F0E4387E1}"/>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814320" y="7731760"/>
          <a:ext cx="1198880" cy="11542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152401</xdr:colOff>
      <xdr:row>0</xdr:row>
      <xdr:rowOff>152400</xdr:rowOff>
    </xdr:from>
    <xdr:to>
      <xdr:col>5</xdr:col>
      <xdr:colOff>50801</xdr:colOff>
      <xdr:row>0</xdr:row>
      <xdr:rowOff>2324100</xdr:rowOff>
    </xdr:to>
    <xdr:grpSp>
      <xdr:nvGrpSpPr>
        <xdr:cNvPr id="5" name="Group 4">
          <a:extLst>
            <a:ext uri="{FF2B5EF4-FFF2-40B4-BE49-F238E27FC236}">
              <a16:creationId xmlns:a16="http://schemas.microsoft.com/office/drawing/2014/main" id="{B650EE7B-A663-4F38-8265-8A24614A5E3E}"/>
            </a:ext>
          </a:extLst>
        </xdr:cNvPr>
        <xdr:cNvGrpSpPr/>
      </xdr:nvGrpSpPr>
      <xdr:grpSpPr>
        <a:xfrm>
          <a:off x="152401" y="152400"/>
          <a:ext cx="10718800" cy="2171700"/>
          <a:chOff x="0" y="0"/>
          <a:chExt cx="14097000" cy="2122714"/>
        </a:xfrm>
      </xdr:grpSpPr>
      <xdr:grpSp>
        <xdr:nvGrpSpPr>
          <xdr:cNvPr id="6" name="Group 5">
            <a:extLst>
              <a:ext uri="{FF2B5EF4-FFF2-40B4-BE49-F238E27FC236}">
                <a16:creationId xmlns:a16="http://schemas.microsoft.com/office/drawing/2014/main" id="{5087E22F-5088-333B-C1EC-793AF7AC91A7}"/>
              </a:ext>
            </a:extLst>
          </xdr:cNvPr>
          <xdr:cNvGrpSpPr/>
        </xdr:nvGrpSpPr>
        <xdr:grpSpPr>
          <a:xfrm>
            <a:off x="0" y="0"/>
            <a:ext cx="14097000" cy="2122714"/>
            <a:chOff x="31378" y="0"/>
            <a:chExt cx="10109643" cy="1686182"/>
          </a:xfrm>
        </xdr:grpSpPr>
        <xdr:grpSp>
          <xdr:nvGrpSpPr>
            <xdr:cNvPr id="38" name="Group 37">
              <a:extLst>
                <a:ext uri="{FF2B5EF4-FFF2-40B4-BE49-F238E27FC236}">
                  <a16:creationId xmlns:a16="http://schemas.microsoft.com/office/drawing/2014/main" id="{2E06794B-A0E1-22C1-F4F6-AC2D7CE07C9F}"/>
                </a:ext>
              </a:extLst>
            </xdr:cNvPr>
            <xdr:cNvGrpSpPr/>
          </xdr:nvGrpSpPr>
          <xdr:grpSpPr>
            <a:xfrm>
              <a:off x="31378" y="0"/>
              <a:ext cx="10109643" cy="1686182"/>
              <a:chOff x="55464" y="0"/>
              <a:chExt cx="17869642" cy="2270795"/>
            </a:xfrm>
          </xdr:grpSpPr>
          <xdr:grpSp>
            <xdr:nvGrpSpPr>
              <xdr:cNvPr id="41" name="Group 89">
                <a:extLst>
                  <a:ext uri="{FF2B5EF4-FFF2-40B4-BE49-F238E27FC236}">
                    <a16:creationId xmlns:a16="http://schemas.microsoft.com/office/drawing/2014/main" id="{E7A05D45-DF20-668E-932A-BDBBD37F8E51}"/>
                  </a:ext>
                </a:extLst>
              </xdr:cNvPr>
              <xdr:cNvGrpSpPr>
                <a:grpSpLocks/>
              </xdr:cNvGrpSpPr>
            </xdr:nvGrpSpPr>
            <xdr:grpSpPr bwMode="auto">
              <a:xfrm>
                <a:off x="55464" y="0"/>
                <a:ext cx="17869642" cy="2270795"/>
                <a:chOff x="-22617" y="34494"/>
                <a:chExt cx="9494176" cy="1559328"/>
              </a:xfrm>
            </xdr:grpSpPr>
            <xdr:grpSp>
              <xdr:nvGrpSpPr>
                <xdr:cNvPr id="43" name="Group 90">
                  <a:extLst>
                    <a:ext uri="{FF2B5EF4-FFF2-40B4-BE49-F238E27FC236}">
                      <a16:creationId xmlns:a16="http://schemas.microsoft.com/office/drawing/2014/main" id="{FABDE84C-392D-A813-9478-41518EFF51AA}"/>
                    </a:ext>
                  </a:extLst>
                </xdr:cNvPr>
                <xdr:cNvGrpSpPr>
                  <a:grpSpLocks/>
                </xdr:cNvGrpSpPr>
              </xdr:nvGrpSpPr>
              <xdr:grpSpPr bwMode="auto">
                <a:xfrm>
                  <a:off x="-22617" y="34494"/>
                  <a:ext cx="9494176" cy="1559328"/>
                  <a:chOff x="-31352" y="45011"/>
                  <a:chExt cx="13160704" cy="2034797"/>
                </a:xfrm>
              </xdr:grpSpPr>
              <xdr:pic>
                <xdr:nvPicPr>
                  <xdr:cNvPr id="45" name="Picture 92">
                    <a:extLst>
                      <a:ext uri="{FF2B5EF4-FFF2-40B4-BE49-F238E27FC236}">
                        <a16:creationId xmlns:a16="http://schemas.microsoft.com/office/drawing/2014/main" id="{263F5748-57E1-926E-FD2A-4E9C43FC541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295756" y="414854"/>
                    <a:ext cx="2391935" cy="3232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46" name="Group 93">
                    <a:extLst>
                      <a:ext uri="{FF2B5EF4-FFF2-40B4-BE49-F238E27FC236}">
                        <a16:creationId xmlns:a16="http://schemas.microsoft.com/office/drawing/2014/main" id="{0E16452F-57A9-9E39-EC8D-84F8888F8BC0}"/>
                      </a:ext>
                    </a:extLst>
                  </xdr:cNvPr>
                  <xdr:cNvGrpSpPr>
                    <a:grpSpLocks/>
                  </xdr:cNvGrpSpPr>
                </xdr:nvGrpSpPr>
                <xdr:grpSpPr bwMode="auto">
                  <a:xfrm>
                    <a:off x="-31352" y="45011"/>
                    <a:ext cx="13160704" cy="2034797"/>
                    <a:chOff x="-31352" y="45011"/>
                    <a:chExt cx="13160704" cy="2034797"/>
                  </a:xfrm>
                </xdr:grpSpPr>
                <xdr:grpSp>
                  <xdr:nvGrpSpPr>
                    <xdr:cNvPr id="47" name="Group 94">
                      <a:extLst>
                        <a:ext uri="{FF2B5EF4-FFF2-40B4-BE49-F238E27FC236}">
                          <a16:creationId xmlns:a16="http://schemas.microsoft.com/office/drawing/2014/main" id="{082B7C12-FC5B-926F-F2E7-4C322585FEA5}"/>
                        </a:ext>
                      </a:extLst>
                    </xdr:cNvPr>
                    <xdr:cNvGrpSpPr>
                      <a:grpSpLocks/>
                    </xdr:cNvGrpSpPr>
                  </xdr:nvGrpSpPr>
                  <xdr:grpSpPr bwMode="auto">
                    <a:xfrm>
                      <a:off x="-31352" y="45011"/>
                      <a:ext cx="13160704" cy="2034797"/>
                      <a:chOff x="-27066" y="38859"/>
                      <a:chExt cx="11361753" cy="1756659"/>
                    </a:xfrm>
                  </xdr:grpSpPr>
                  <xdr:sp macro="" textlink="">
                    <xdr:nvSpPr>
                      <xdr:cNvPr id="49" name="Rectangle 48">
                        <a:extLst>
                          <a:ext uri="{FF2B5EF4-FFF2-40B4-BE49-F238E27FC236}">
                            <a16:creationId xmlns:a16="http://schemas.microsoft.com/office/drawing/2014/main" id="{719EBB77-8321-5010-6D1B-4BAA8677500C}"/>
                          </a:ext>
                        </a:extLst>
                      </xdr:cNvPr>
                      <xdr:cNvSpPr/>
                    </xdr:nvSpPr>
                    <xdr:spPr bwMode="auto">
                      <a:xfrm>
                        <a:off x="-27066" y="38859"/>
                        <a:ext cx="11361753" cy="1756659"/>
                      </a:xfrm>
                      <a:prstGeom prst="rect">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US"/>
                      </a:p>
                    </xdr:txBody>
                  </xdr:sp>
                  <xdr:sp macro="" textlink="">
                    <xdr:nvSpPr>
                      <xdr:cNvPr id="50" name="TextBox 3">
                        <a:extLst>
                          <a:ext uri="{FF2B5EF4-FFF2-40B4-BE49-F238E27FC236}">
                            <a16:creationId xmlns:a16="http://schemas.microsoft.com/office/drawing/2014/main" id="{3EEBEA96-9EF6-A0B3-678A-706880B93EEB}"/>
                          </a:ext>
                        </a:extLst>
                      </xdr:cNvPr>
                      <xdr:cNvSpPr txBox="1"/>
                    </xdr:nvSpPr>
                    <xdr:spPr bwMode="auto">
                      <a:xfrm>
                        <a:off x="-5301" y="932203"/>
                        <a:ext cx="10721444" cy="23759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500"/>
                          </a:lnSpc>
                        </a:pPr>
                        <a:r>
                          <a:rPr lang="en-US" sz="1800" b="1" spc="30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CÔNG TY TNHH ÁNH</a:t>
                        </a:r>
                        <a:r>
                          <a:rPr lang="en-US" sz="1800" b="1" spc="300" baseline="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 NGUYỆT CƯỜNG</a:t>
                        </a:r>
                      </a:p>
                      <a:p>
                        <a:pPr>
                          <a:lnSpc>
                            <a:spcPts val="1500"/>
                          </a:lnSpc>
                        </a:pPr>
                        <a:endParaRPr lang="en-US" sz="1200">
                          <a:solidFill>
                            <a:srgbClr val="C00000"/>
                          </a:solidFill>
                          <a:latin typeface="Times New Roman" pitchFamily="18" charset="0"/>
                          <a:cs typeface="Times New Roman" pitchFamily="18" charset="0"/>
                        </a:endParaRPr>
                      </a:p>
                      <a:p>
                        <a:pPr>
                          <a:lnSpc>
                            <a:spcPts val="1300"/>
                          </a:lnSpc>
                        </a:pPr>
                        <a:endParaRPr lang="en-US" sz="1200">
                          <a:solidFill>
                            <a:srgbClr val="C00000"/>
                          </a:solidFill>
                          <a:latin typeface="Times New Roman" pitchFamily="18" charset="0"/>
                          <a:cs typeface="Times New Roman" pitchFamily="18" charset="0"/>
                        </a:endParaRPr>
                      </a:p>
                    </xdr:txBody>
                  </xdr:sp>
                  <xdr:sp macro="" textlink="">
                    <xdr:nvSpPr>
                      <xdr:cNvPr id="51" name="TextBox 3">
                        <a:extLst>
                          <a:ext uri="{FF2B5EF4-FFF2-40B4-BE49-F238E27FC236}">
                            <a16:creationId xmlns:a16="http://schemas.microsoft.com/office/drawing/2014/main" id="{16D66F8F-3FF6-4671-3400-153F4AB2CD9B}"/>
                          </a:ext>
                        </a:extLst>
                      </xdr:cNvPr>
                      <xdr:cNvSpPr txBox="1"/>
                    </xdr:nvSpPr>
                    <xdr:spPr bwMode="auto">
                      <a:xfrm>
                        <a:off x="-5301" y="1283839"/>
                        <a:ext cx="10721444" cy="190073"/>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b="1">
                            <a:latin typeface="Times New Roman" pitchFamily="18" charset="0"/>
                            <a:cs typeface="Times New Roman" pitchFamily="18" charset="0"/>
                          </a:rPr>
                          <a:t>VPGD:</a:t>
                        </a:r>
                        <a:r>
                          <a:rPr lang="en-US" sz="1600">
                            <a:latin typeface="Times New Roman" pitchFamily="18" charset="0"/>
                            <a:cs typeface="Times New Roman" pitchFamily="18" charset="0"/>
                          </a:rPr>
                          <a:t> K137</a:t>
                        </a:r>
                        <a:r>
                          <a:rPr lang="en-US" sz="1600" baseline="0">
                            <a:latin typeface="Times New Roman" pitchFamily="18" charset="0"/>
                            <a:cs typeface="Times New Roman" pitchFamily="18" charset="0"/>
                          </a:rPr>
                          <a:t> Đặng Huy Tá - Hòa Minh - Liên Chiểu - Đà nẵng</a:t>
                        </a:r>
                      </a:p>
                      <a:p>
                        <a:pPr>
                          <a:lnSpc>
                            <a:spcPts val="1300"/>
                          </a:lnSpc>
                        </a:pP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sp macro="" textlink="">
                    <xdr:nvSpPr>
                      <xdr:cNvPr id="52" name="TextBox 3">
                        <a:extLst>
                          <a:ext uri="{FF2B5EF4-FFF2-40B4-BE49-F238E27FC236}">
                            <a16:creationId xmlns:a16="http://schemas.microsoft.com/office/drawing/2014/main" id="{146E63F8-A2A2-3183-0A67-66ECDF0D1FDF}"/>
                          </a:ext>
                        </a:extLst>
                      </xdr:cNvPr>
                      <xdr:cNvSpPr txBox="1"/>
                    </xdr:nvSpPr>
                    <xdr:spPr bwMode="auto">
                      <a:xfrm>
                        <a:off x="-5301" y="1578452"/>
                        <a:ext cx="10721444" cy="20908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a:latin typeface="Times New Roman" pitchFamily="18" charset="0"/>
                            <a:cs typeface="Times New Roman" pitchFamily="18" charset="0"/>
                          </a:rPr>
                          <a:t>Tel: </a:t>
                        </a:r>
                        <a:r>
                          <a:rPr lang="en-US" sz="1600" b="1">
                            <a:latin typeface="Times New Roman" pitchFamily="18" charset="0"/>
                            <a:cs typeface="Times New Roman" pitchFamily="18" charset="0"/>
                          </a:rPr>
                          <a:t>0915.878.525</a:t>
                        </a:r>
                        <a:r>
                          <a:rPr lang="en-US" sz="1600">
                            <a:latin typeface="Times New Roman" pitchFamily="18" charset="0"/>
                            <a:cs typeface="Times New Roman" pitchFamily="18" charset="0"/>
                          </a:rPr>
                          <a:t> | Web: </a:t>
                        </a:r>
                        <a:r>
                          <a:rPr lang="en-US" sz="1600" b="1">
                            <a:latin typeface="Times New Roman" pitchFamily="18" charset="0"/>
                            <a:cs typeface="Times New Roman" pitchFamily="18" charset="0"/>
                          </a:rPr>
                          <a:t>anhnguyetcuong.vn</a:t>
                        </a:r>
                        <a:r>
                          <a:rPr lang="en-US" sz="1600">
                            <a:latin typeface="Times New Roman" pitchFamily="18" charset="0"/>
                            <a:cs typeface="Times New Roman" pitchFamily="18" charset="0"/>
                          </a:rPr>
                          <a:t> | Email: anhnguyetcuong@gmail.com</a:t>
                        </a: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grpSp>
                <xdr:pic>
                  <xdr:nvPicPr>
                    <xdr:cNvPr id="48" name="Picture 95">
                      <a:extLst>
                        <a:ext uri="{FF2B5EF4-FFF2-40B4-BE49-F238E27FC236}">
                          <a16:creationId xmlns:a16="http://schemas.microsoft.com/office/drawing/2014/main" id="{80040FB7-51B6-BA7B-AA44-367A67B5BC1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945248" y="362187"/>
                      <a:ext cx="1828565" cy="460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pic>
              <xdr:nvPicPr>
                <xdr:cNvPr id="44" name="Picture 41" descr="Xoa fon.png">
                  <a:extLst>
                    <a:ext uri="{FF2B5EF4-FFF2-40B4-BE49-F238E27FC236}">
                      <a16:creationId xmlns:a16="http://schemas.microsoft.com/office/drawing/2014/main" id="{A8042C40-33DC-F7B4-4563-805F6F340D59}"/>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54782" y="59531"/>
                  <a:ext cx="1226002" cy="642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42" name="Picture 41">
                <a:extLst>
                  <a:ext uri="{FF2B5EF4-FFF2-40B4-BE49-F238E27FC236}">
                    <a16:creationId xmlns:a16="http://schemas.microsoft.com/office/drawing/2014/main" id="{43E50984-94F2-29DD-C64C-8003BCC6709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337639" y="357748"/>
                <a:ext cx="3501885" cy="521667"/>
              </a:xfrm>
              <a:prstGeom prst="rect">
                <a:avLst/>
              </a:prstGeom>
            </xdr:spPr>
          </xdr:pic>
        </xdr:grpSp>
        <xdr:pic>
          <xdr:nvPicPr>
            <xdr:cNvPr id="39" name="Picture 38">
              <a:extLst>
                <a:ext uri="{FF2B5EF4-FFF2-40B4-BE49-F238E27FC236}">
                  <a16:creationId xmlns:a16="http://schemas.microsoft.com/office/drawing/2014/main" id="{5C870BE7-C358-8802-4F14-207A089D8AAA}"/>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494222" y="32612"/>
              <a:ext cx="1087580" cy="815685"/>
            </a:xfrm>
            <a:prstGeom prst="rect">
              <a:avLst/>
            </a:prstGeom>
          </xdr:spPr>
        </xdr:pic>
        <xdr:pic>
          <xdr:nvPicPr>
            <xdr:cNvPr id="40" name="Picture 39">
              <a:extLst>
                <a:ext uri="{FF2B5EF4-FFF2-40B4-BE49-F238E27FC236}">
                  <a16:creationId xmlns:a16="http://schemas.microsoft.com/office/drawing/2014/main" id="{6DF0A5D7-EFEC-7B13-A16C-E27950481069}"/>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6735474" y="275577"/>
              <a:ext cx="1188637" cy="369127"/>
            </a:xfrm>
            <a:prstGeom prst="rect">
              <a:avLst/>
            </a:prstGeom>
          </xdr:spPr>
        </xdr:pic>
      </xdr:grpSp>
      <xdr:pic>
        <xdr:nvPicPr>
          <xdr:cNvPr id="35" name="Picture 34">
            <a:extLst>
              <a:ext uri="{FF2B5EF4-FFF2-40B4-BE49-F238E27FC236}">
                <a16:creationId xmlns:a16="http://schemas.microsoft.com/office/drawing/2014/main" id="{99820E0C-8264-598C-54B4-9F725EE550E5}"/>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525001" y="979715"/>
            <a:ext cx="1733395" cy="544286"/>
          </a:xfrm>
          <a:prstGeom prst="rect">
            <a:avLst/>
          </a:prstGeom>
        </xdr:spPr>
      </xdr:pic>
      <xdr:pic>
        <xdr:nvPicPr>
          <xdr:cNvPr id="36" name="Picture 35">
            <a:extLst>
              <a:ext uri="{FF2B5EF4-FFF2-40B4-BE49-F238E27FC236}">
                <a16:creationId xmlns:a16="http://schemas.microsoft.com/office/drawing/2014/main" id="{43DA45AD-668D-B4AE-3665-897CEF6C666D}"/>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1525570" y="966428"/>
            <a:ext cx="2376270" cy="584785"/>
          </a:xfrm>
          <a:prstGeom prst="rect">
            <a:avLst/>
          </a:prstGeom>
        </xdr:spPr>
      </xdr:pic>
      <xdr:pic>
        <xdr:nvPicPr>
          <xdr:cNvPr id="37" name="Picture 36">
            <a:extLst>
              <a:ext uri="{FF2B5EF4-FFF2-40B4-BE49-F238E27FC236}">
                <a16:creationId xmlns:a16="http://schemas.microsoft.com/office/drawing/2014/main" id="{BFFB7B6B-B3AD-EA0D-B370-357D308D1EF7}"/>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7035535" y="408213"/>
            <a:ext cx="2231572" cy="167367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8</xdr:row>
      <xdr:rowOff>0</xdr:rowOff>
    </xdr:from>
    <xdr:to>
      <xdr:col>3</xdr:col>
      <xdr:colOff>532687</xdr:colOff>
      <xdr:row>8</xdr:row>
      <xdr:rowOff>0</xdr:rowOff>
    </xdr:to>
    <xdr:pic>
      <xdr:nvPicPr>
        <xdr:cNvPr id="2" name="图片 1">
          <a:extLst>
            <a:ext uri="{FF2B5EF4-FFF2-40B4-BE49-F238E27FC236}">
              <a16:creationId xmlns:a16="http://schemas.microsoft.com/office/drawing/2014/main" id="{7D6940FF-5C3D-41A4-B9BF-559AD7D6C9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59106" y="2886635"/>
          <a:ext cx="532687" cy="0"/>
        </a:xfrm>
        <a:prstGeom prst="rect">
          <a:avLst/>
        </a:prstGeom>
      </xdr:spPr>
    </xdr:pic>
    <xdr:clientData/>
  </xdr:twoCellAnchor>
  <xdr:twoCellAnchor>
    <xdr:from>
      <xdr:col>3</xdr:col>
      <xdr:colOff>20864</xdr:colOff>
      <xdr:row>7</xdr:row>
      <xdr:rowOff>1635760</xdr:rowOff>
    </xdr:from>
    <xdr:to>
      <xdr:col>4</xdr:col>
      <xdr:colOff>308731</xdr:colOff>
      <xdr:row>7</xdr:row>
      <xdr:rowOff>3012142</xdr:rowOff>
    </xdr:to>
    <xdr:grpSp>
      <xdr:nvGrpSpPr>
        <xdr:cNvPr id="3" name="组合 15">
          <a:extLst>
            <a:ext uri="{FF2B5EF4-FFF2-40B4-BE49-F238E27FC236}">
              <a16:creationId xmlns:a16="http://schemas.microsoft.com/office/drawing/2014/main" id="{54B0A929-FD16-4FEE-B1D6-0F609B11AFEF}"/>
            </a:ext>
          </a:extLst>
        </xdr:cNvPr>
        <xdr:cNvGrpSpPr/>
      </xdr:nvGrpSpPr>
      <xdr:grpSpPr>
        <a:xfrm>
          <a:off x="2833540" y="19778084"/>
          <a:ext cx="2910044" cy="1376382"/>
          <a:chOff x="4968240" y="7490460"/>
          <a:chExt cx="3441699" cy="1038860"/>
        </a:xfrm>
      </xdr:grpSpPr>
      <xdr:pic>
        <xdr:nvPicPr>
          <xdr:cNvPr id="4" name="图片 16">
            <a:extLst>
              <a:ext uri="{FF2B5EF4-FFF2-40B4-BE49-F238E27FC236}">
                <a16:creationId xmlns:a16="http://schemas.microsoft.com/office/drawing/2014/main" id="{07AC888A-4732-419F-8195-7C5B24A3D427}"/>
              </a:ext>
            </a:extLst>
          </xdr:cNvPr>
          <xdr:cNvPicPr>
            <a:picLocks noChangeAspect="1"/>
          </xdr:cNvPicPr>
        </xdr:nvPicPr>
        <xdr:blipFill>
          <a:blip xmlns:r="http://schemas.openxmlformats.org/officeDocument/2006/relationships" r:embed="rId2"/>
          <a:stretch>
            <a:fillRect/>
          </a:stretch>
        </xdr:blipFill>
        <xdr:spPr>
          <a:xfrm>
            <a:off x="4968240" y="7490460"/>
            <a:ext cx="1343025" cy="872202"/>
          </a:xfrm>
          <a:prstGeom prst="rect">
            <a:avLst/>
          </a:prstGeom>
        </xdr:spPr>
      </xdr:pic>
      <xdr:pic>
        <xdr:nvPicPr>
          <xdr:cNvPr id="5" name="图片 17">
            <a:extLst>
              <a:ext uri="{FF2B5EF4-FFF2-40B4-BE49-F238E27FC236}">
                <a16:creationId xmlns:a16="http://schemas.microsoft.com/office/drawing/2014/main" id="{C624C76B-CBA4-4427-91E5-68701559464C}"/>
              </a:ext>
            </a:extLst>
          </xdr:cNvPr>
          <xdr:cNvPicPr>
            <a:picLocks noChangeAspect="1"/>
          </xdr:cNvPicPr>
        </xdr:nvPicPr>
        <xdr:blipFill>
          <a:blip xmlns:r="http://schemas.openxmlformats.org/officeDocument/2006/relationships" r:embed="rId3"/>
          <a:stretch>
            <a:fillRect/>
          </a:stretch>
        </xdr:blipFill>
        <xdr:spPr>
          <a:xfrm>
            <a:off x="6278881" y="7667330"/>
            <a:ext cx="1079500" cy="613559"/>
          </a:xfrm>
          <a:prstGeom prst="rect">
            <a:avLst/>
          </a:prstGeom>
        </xdr:spPr>
      </xdr:pic>
      <xdr:pic>
        <xdr:nvPicPr>
          <xdr:cNvPr id="6" name="图片 18">
            <a:extLst>
              <a:ext uri="{FF2B5EF4-FFF2-40B4-BE49-F238E27FC236}">
                <a16:creationId xmlns:a16="http://schemas.microsoft.com/office/drawing/2014/main" id="{63758E6A-7478-4F6C-8909-8EF3FAD06E3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086600" y="7513320"/>
            <a:ext cx="1323339" cy="1016000"/>
          </a:xfrm>
          <a:prstGeom prst="rect">
            <a:avLst/>
          </a:prstGeom>
        </xdr:spPr>
      </xdr:pic>
    </xdr:grpSp>
    <xdr:clientData/>
  </xdr:twoCellAnchor>
  <xdr:twoCellAnchor editAs="oneCell">
    <xdr:from>
      <xdr:col>3</xdr:col>
      <xdr:colOff>530379</xdr:colOff>
      <xdr:row>5</xdr:row>
      <xdr:rowOff>687646</xdr:rowOff>
    </xdr:from>
    <xdr:to>
      <xdr:col>3</xdr:col>
      <xdr:colOff>1825779</xdr:colOff>
      <xdr:row>5</xdr:row>
      <xdr:rowOff>2320047</xdr:rowOff>
    </xdr:to>
    <xdr:pic>
      <xdr:nvPicPr>
        <xdr:cNvPr id="7" name="图片 23">
          <a:extLst>
            <a:ext uri="{FF2B5EF4-FFF2-40B4-BE49-F238E27FC236}">
              <a16:creationId xmlns:a16="http://schemas.microsoft.com/office/drawing/2014/main" id="{DE77D234-A694-4C05-89FD-7141EA19B2CC}"/>
            </a:ext>
          </a:extLst>
        </xdr:cNvPr>
        <xdr:cNvPicPr>
          <a:picLocks noChangeAspect="1"/>
        </xdr:cNvPicPr>
      </xdr:nvPicPr>
      <xdr:blipFill>
        <a:blip xmlns:r="http://schemas.openxmlformats.org/officeDocument/2006/relationships" r:embed="rId5"/>
        <a:stretch>
          <a:fillRect/>
        </a:stretch>
      </xdr:blipFill>
      <xdr:spPr>
        <a:xfrm>
          <a:off x="2789485" y="1404822"/>
          <a:ext cx="1295400" cy="1632401"/>
        </a:xfrm>
        <a:prstGeom prst="rect">
          <a:avLst/>
        </a:prstGeom>
      </xdr:spPr>
    </xdr:pic>
    <xdr:clientData/>
  </xdr:twoCellAnchor>
  <xdr:twoCellAnchor editAs="oneCell">
    <xdr:from>
      <xdr:col>3</xdr:col>
      <xdr:colOff>0</xdr:colOff>
      <xdr:row>3</xdr:row>
      <xdr:rowOff>635725</xdr:rowOff>
    </xdr:from>
    <xdr:to>
      <xdr:col>3</xdr:col>
      <xdr:colOff>2043689</xdr:colOff>
      <xdr:row>3</xdr:row>
      <xdr:rowOff>1971969</xdr:rowOff>
    </xdr:to>
    <xdr:pic>
      <xdr:nvPicPr>
        <xdr:cNvPr id="8" name="图片 24">
          <a:extLst>
            <a:ext uri="{FF2B5EF4-FFF2-40B4-BE49-F238E27FC236}">
              <a16:creationId xmlns:a16="http://schemas.microsoft.com/office/drawing/2014/main" id="{0E8ECC9F-A825-4BF5-B840-2E157163F62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866727" y="2114901"/>
          <a:ext cx="2038567" cy="1336244"/>
        </a:xfrm>
        <a:prstGeom prst="rect">
          <a:avLst/>
        </a:prstGeom>
      </xdr:spPr>
    </xdr:pic>
    <xdr:clientData/>
  </xdr:twoCellAnchor>
  <xdr:twoCellAnchor editAs="oneCell">
    <xdr:from>
      <xdr:col>3</xdr:col>
      <xdr:colOff>1053450</xdr:colOff>
      <xdr:row>3</xdr:row>
      <xdr:rowOff>606113</xdr:rowOff>
    </xdr:from>
    <xdr:to>
      <xdr:col>4</xdr:col>
      <xdr:colOff>317030</xdr:colOff>
      <xdr:row>3</xdr:row>
      <xdr:rowOff>2005131</xdr:rowOff>
    </xdr:to>
    <xdr:pic>
      <xdr:nvPicPr>
        <xdr:cNvPr id="9" name="图片 25">
          <a:extLst>
            <a:ext uri="{FF2B5EF4-FFF2-40B4-BE49-F238E27FC236}">
              <a16:creationId xmlns:a16="http://schemas.microsoft.com/office/drawing/2014/main" id="{148B6B95-0EE0-4759-8BF2-62C2A0D13FB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973690" y="2089473"/>
          <a:ext cx="1966139" cy="1399018"/>
        </a:xfrm>
        <a:prstGeom prst="rect">
          <a:avLst/>
        </a:prstGeom>
      </xdr:spPr>
    </xdr:pic>
    <xdr:clientData/>
  </xdr:twoCellAnchor>
  <xdr:twoCellAnchor>
    <xdr:from>
      <xdr:col>3</xdr:col>
      <xdr:colOff>76200</xdr:colOff>
      <xdr:row>4</xdr:row>
      <xdr:rowOff>1052288</xdr:rowOff>
    </xdr:from>
    <xdr:to>
      <xdr:col>3</xdr:col>
      <xdr:colOff>2471057</xdr:colOff>
      <xdr:row>4</xdr:row>
      <xdr:rowOff>2788023</xdr:rowOff>
    </xdr:to>
    <xdr:grpSp>
      <xdr:nvGrpSpPr>
        <xdr:cNvPr id="10" name="组合 26">
          <a:extLst>
            <a:ext uri="{FF2B5EF4-FFF2-40B4-BE49-F238E27FC236}">
              <a16:creationId xmlns:a16="http://schemas.microsoft.com/office/drawing/2014/main" id="{F8E17D1B-E5AF-404E-822D-BF108EED63F0}"/>
            </a:ext>
          </a:extLst>
        </xdr:cNvPr>
        <xdr:cNvGrpSpPr/>
      </xdr:nvGrpSpPr>
      <xdr:grpSpPr>
        <a:xfrm>
          <a:off x="2888876" y="7305170"/>
          <a:ext cx="2394857" cy="1735735"/>
          <a:chOff x="5237480" y="2495550"/>
          <a:chExt cx="1757134" cy="1169670"/>
        </a:xfrm>
      </xdr:grpSpPr>
      <xdr:pic>
        <xdr:nvPicPr>
          <xdr:cNvPr id="11" name="图片 27">
            <a:extLst>
              <a:ext uri="{FF2B5EF4-FFF2-40B4-BE49-F238E27FC236}">
                <a16:creationId xmlns:a16="http://schemas.microsoft.com/office/drawing/2014/main" id="{7B5E890E-B4FD-4728-83F8-C5BB670DCE2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237480" y="2495550"/>
            <a:ext cx="556585" cy="1169670"/>
          </a:xfrm>
          <a:prstGeom prst="rect">
            <a:avLst/>
          </a:prstGeom>
        </xdr:spPr>
      </xdr:pic>
      <xdr:pic>
        <xdr:nvPicPr>
          <xdr:cNvPr id="12" name="图片 28">
            <a:extLst>
              <a:ext uri="{FF2B5EF4-FFF2-40B4-BE49-F238E27FC236}">
                <a16:creationId xmlns:a16="http://schemas.microsoft.com/office/drawing/2014/main" id="{2B4B9D34-C253-41CA-805E-55DF7C2395DF}"/>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6259830" y="2603500"/>
            <a:ext cx="734784" cy="1047749"/>
          </a:xfrm>
          <a:prstGeom prst="rect">
            <a:avLst/>
          </a:prstGeom>
        </xdr:spPr>
      </xdr:pic>
    </xdr:grpSp>
    <xdr:clientData/>
  </xdr:twoCellAnchor>
  <xdr:twoCellAnchor editAs="oneCell">
    <xdr:from>
      <xdr:col>3</xdr:col>
      <xdr:colOff>2058736</xdr:colOff>
      <xdr:row>4</xdr:row>
      <xdr:rowOff>1750084</xdr:rowOff>
    </xdr:from>
    <xdr:to>
      <xdr:col>3</xdr:col>
      <xdr:colOff>2443511</xdr:colOff>
      <xdr:row>4</xdr:row>
      <xdr:rowOff>2248088</xdr:rowOff>
    </xdr:to>
    <xdr:pic>
      <xdr:nvPicPr>
        <xdr:cNvPr id="13" name="图片 29">
          <a:extLst>
            <a:ext uri="{FF2B5EF4-FFF2-40B4-BE49-F238E27FC236}">
              <a16:creationId xmlns:a16="http://schemas.microsoft.com/office/drawing/2014/main" id="{50FB2EE8-5723-495E-BA4E-4C1530582690}"/>
            </a:ext>
          </a:extLst>
        </xdr:cNvPr>
        <xdr:cNvPicPr>
          <a:picLocks noChangeAspect="1"/>
        </xdr:cNvPicPr>
      </xdr:nvPicPr>
      <xdr:blipFill>
        <a:blip xmlns:r="http://schemas.openxmlformats.org/officeDocument/2006/relationships" r:embed="rId10" cstate="print">
          <a:extLst>
            <a:ext uri="{BEBA8EAE-BF5A-486C-A8C5-ECC9F3942E4B}">
              <a14:imgProps xmlns:a14="http://schemas.microsoft.com/office/drawing/2010/main">
                <a14:imgLayer r:embed="rId11">
                  <a14:imgEffect>
                    <a14:backgroundRemoval t="3750" b="90000" l="10000" r="90000">
                      <a14:backgroundMark x1="25938" y1="59375" x2="25938" y2="59375"/>
                      <a14:backgroundMark x1="26354" y1="55859" x2="26354" y2="55859"/>
                      <a14:backgroundMark x1="28646" y1="49219" x2="28646" y2="49219"/>
                      <a14:backgroundMark x1="32604" y1="43047" x2="32604" y2="43047"/>
                      <a14:backgroundMark x1="31875" y1="43906" x2="31875" y2="43906"/>
                      <a14:backgroundMark x1="74583" y1="46250" x2="74583" y2="46250"/>
                      <a14:backgroundMark x1="75208" y1="47891" x2="75208" y2="47891"/>
                      <a14:backgroundMark x1="69167" y1="68906" x2="69167" y2="68906"/>
                      <a14:backgroundMark x1="59896" y1="70781" x2="59896" y2="70781"/>
                      <a14:backgroundMark x1="41354" y1="70313" x2="41354" y2="70313"/>
                      <a14:backgroundMark x1="47396" y1="70703" x2="47396" y2="70703"/>
                    </a14:backgroundRemoval>
                  </a14:imgEffect>
                </a14:imgLayer>
              </a14:imgProps>
            </a:ext>
            <a:ext uri="{28A0092B-C50C-407E-A947-70E740481C1C}">
              <a14:useLocalDpi xmlns:a14="http://schemas.microsoft.com/office/drawing/2010/main" val="0"/>
            </a:ext>
          </a:extLst>
        </a:blip>
        <a:srcRect l="26427" t="33598" r="22653" b="28096"/>
        <a:stretch>
          <a:fillRect/>
        </a:stretch>
      </xdr:blipFill>
      <xdr:spPr>
        <a:xfrm>
          <a:off x="3977183" y="6187613"/>
          <a:ext cx="384775" cy="498004"/>
        </a:xfrm>
        <a:prstGeom prst="rect">
          <a:avLst/>
        </a:prstGeom>
      </xdr:spPr>
    </xdr:pic>
    <xdr:clientData/>
  </xdr:twoCellAnchor>
  <xdr:oneCellAnchor>
    <xdr:from>
      <xdr:col>3</xdr:col>
      <xdr:colOff>679612</xdr:colOff>
      <xdr:row>6</xdr:row>
      <xdr:rowOff>425877</xdr:rowOff>
    </xdr:from>
    <xdr:ext cx="1238249" cy="1073150"/>
    <xdr:pic>
      <xdr:nvPicPr>
        <xdr:cNvPr id="15" name="图片 33">
          <a:extLst>
            <a:ext uri="{FF2B5EF4-FFF2-40B4-BE49-F238E27FC236}">
              <a16:creationId xmlns:a16="http://schemas.microsoft.com/office/drawing/2014/main" id="{E3E6BEA1-AC8F-48A0-AED1-45D81268B69D}"/>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2598059" y="13057148"/>
          <a:ext cx="1238249" cy="1073150"/>
        </a:xfrm>
        <a:prstGeom prst="rect">
          <a:avLst/>
        </a:prstGeom>
      </xdr:spPr>
    </xdr:pic>
    <xdr:clientData/>
  </xdr:oneCellAnchor>
  <xdr:oneCellAnchor>
    <xdr:from>
      <xdr:col>3</xdr:col>
      <xdr:colOff>636493</xdr:colOff>
      <xdr:row>6</xdr:row>
      <xdr:rowOff>1752835</xdr:rowOff>
    </xdr:from>
    <xdr:ext cx="1137295" cy="1104467"/>
    <xdr:pic>
      <xdr:nvPicPr>
        <xdr:cNvPr id="16" name="图片 34">
          <a:extLst>
            <a:ext uri="{FF2B5EF4-FFF2-40B4-BE49-F238E27FC236}">
              <a16:creationId xmlns:a16="http://schemas.microsoft.com/office/drawing/2014/main" id="{7F48E56D-D7AE-4AD7-8A83-56196A1BB727}"/>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2554940" y="14384106"/>
          <a:ext cx="1137295" cy="1104467"/>
        </a:xfrm>
        <a:prstGeom prst="rect">
          <a:avLst/>
        </a:prstGeom>
      </xdr:spPr>
    </xdr:pic>
    <xdr:clientData/>
  </xdr:oneCellAnchor>
  <xdr:twoCellAnchor editAs="oneCell">
    <xdr:from>
      <xdr:col>1</xdr:col>
      <xdr:colOff>206829</xdr:colOff>
      <xdr:row>4</xdr:row>
      <xdr:rowOff>816429</xdr:rowOff>
    </xdr:from>
    <xdr:to>
      <xdr:col>1</xdr:col>
      <xdr:colOff>907005</xdr:colOff>
      <xdr:row>4</xdr:row>
      <xdr:rowOff>1555781</xdr:rowOff>
    </xdr:to>
    <xdr:pic>
      <xdr:nvPicPr>
        <xdr:cNvPr id="14" name="Picture 13" descr="New Arrive Souvenir Mirror For Pocket Cheap Star Heart Shape Pin Buton  Round Tin Button Badge - Buy Round Tin Button Badge,Mirror For Pocket,Cheap  Star Heart Shape Pin Buton Badge Product on">
          <a:extLst>
            <a:ext uri="{FF2B5EF4-FFF2-40B4-BE49-F238E27FC236}">
              <a16:creationId xmlns:a16="http://schemas.microsoft.com/office/drawing/2014/main" id="{2D917EFA-D1BC-4194-830E-5028EE5A2A3E}"/>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620486" y="5257800"/>
          <a:ext cx="701596" cy="739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7</xdr:row>
      <xdr:rowOff>131214</xdr:rowOff>
    </xdr:from>
    <xdr:to>
      <xdr:col>3</xdr:col>
      <xdr:colOff>1186542</xdr:colOff>
      <xdr:row>7</xdr:row>
      <xdr:rowOff>1381609</xdr:rowOff>
    </xdr:to>
    <xdr:pic>
      <xdr:nvPicPr>
        <xdr:cNvPr id="17" name="Picture 16" descr="New Arrive Souvenir Mirror For Pocket Cheap Star Heart Shape Pin Buton  Round Tin Button Badge - Buy Round Tin Button Badge,Mirror For Pocket,Cheap  Star Heart Shape Pin Buton Badge Product on">
          <a:extLst>
            <a:ext uri="{FF2B5EF4-FFF2-40B4-BE49-F238E27FC236}">
              <a16:creationId xmlns:a16="http://schemas.microsoft.com/office/drawing/2014/main" id="{AE377F57-16BC-4875-9A50-11A40E88B805}"/>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132115" y="16470671"/>
          <a:ext cx="1186542" cy="12503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0</xdr:colOff>
      <xdr:row>1</xdr:row>
      <xdr:rowOff>44823</xdr:rowOff>
    </xdr:to>
    <xdr:grpSp>
      <xdr:nvGrpSpPr>
        <xdr:cNvPr id="18" name="Group 17">
          <a:extLst>
            <a:ext uri="{FF2B5EF4-FFF2-40B4-BE49-F238E27FC236}">
              <a16:creationId xmlns:a16="http://schemas.microsoft.com/office/drawing/2014/main" id="{1E8EF835-DC23-4938-8F20-68CBE7814850}"/>
            </a:ext>
          </a:extLst>
        </xdr:cNvPr>
        <xdr:cNvGrpSpPr/>
      </xdr:nvGrpSpPr>
      <xdr:grpSpPr>
        <a:xfrm>
          <a:off x="0" y="0"/>
          <a:ext cx="10914529" cy="1860176"/>
          <a:chOff x="0" y="0"/>
          <a:chExt cx="14097000" cy="2122714"/>
        </a:xfrm>
      </xdr:grpSpPr>
      <xdr:grpSp>
        <xdr:nvGrpSpPr>
          <xdr:cNvPr id="20" name="Group 19">
            <a:extLst>
              <a:ext uri="{FF2B5EF4-FFF2-40B4-BE49-F238E27FC236}">
                <a16:creationId xmlns:a16="http://schemas.microsoft.com/office/drawing/2014/main" id="{EF5389AC-E774-AC36-1973-B32E5F6B6F22}"/>
              </a:ext>
            </a:extLst>
          </xdr:cNvPr>
          <xdr:cNvGrpSpPr/>
        </xdr:nvGrpSpPr>
        <xdr:grpSpPr>
          <a:xfrm>
            <a:off x="0" y="0"/>
            <a:ext cx="14097000" cy="2122714"/>
            <a:chOff x="31378" y="0"/>
            <a:chExt cx="10109643" cy="1686182"/>
          </a:xfrm>
        </xdr:grpSpPr>
        <xdr:grpSp>
          <xdr:nvGrpSpPr>
            <xdr:cNvPr id="24" name="Group 23">
              <a:extLst>
                <a:ext uri="{FF2B5EF4-FFF2-40B4-BE49-F238E27FC236}">
                  <a16:creationId xmlns:a16="http://schemas.microsoft.com/office/drawing/2014/main" id="{2F4D2AB1-2211-33C0-9BE0-788581795DB2}"/>
                </a:ext>
              </a:extLst>
            </xdr:cNvPr>
            <xdr:cNvGrpSpPr/>
          </xdr:nvGrpSpPr>
          <xdr:grpSpPr>
            <a:xfrm>
              <a:off x="31378" y="0"/>
              <a:ext cx="10109643" cy="1686182"/>
              <a:chOff x="55464" y="0"/>
              <a:chExt cx="17869642" cy="2270795"/>
            </a:xfrm>
          </xdr:grpSpPr>
          <xdr:grpSp>
            <xdr:nvGrpSpPr>
              <xdr:cNvPr id="27" name="Group 89">
                <a:extLst>
                  <a:ext uri="{FF2B5EF4-FFF2-40B4-BE49-F238E27FC236}">
                    <a16:creationId xmlns:a16="http://schemas.microsoft.com/office/drawing/2014/main" id="{8ACD9FF5-FE59-C28E-9B6A-9922EE5F76C7}"/>
                  </a:ext>
                </a:extLst>
              </xdr:cNvPr>
              <xdr:cNvGrpSpPr>
                <a:grpSpLocks/>
              </xdr:cNvGrpSpPr>
            </xdr:nvGrpSpPr>
            <xdr:grpSpPr bwMode="auto">
              <a:xfrm>
                <a:off x="55464" y="0"/>
                <a:ext cx="17869642" cy="2270795"/>
                <a:chOff x="-22617" y="34494"/>
                <a:chExt cx="9494176" cy="1559328"/>
              </a:xfrm>
            </xdr:grpSpPr>
            <xdr:grpSp>
              <xdr:nvGrpSpPr>
                <xdr:cNvPr id="29" name="Group 90">
                  <a:extLst>
                    <a:ext uri="{FF2B5EF4-FFF2-40B4-BE49-F238E27FC236}">
                      <a16:creationId xmlns:a16="http://schemas.microsoft.com/office/drawing/2014/main" id="{18EE479B-1524-B8C2-A4E7-743180769CE4}"/>
                    </a:ext>
                  </a:extLst>
                </xdr:cNvPr>
                <xdr:cNvGrpSpPr>
                  <a:grpSpLocks/>
                </xdr:cNvGrpSpPr>
              </xdr:nvGrpSpPr>
              <xdr:grpSpPr bwMode="auto">
                <a:xfrm>
                  <a:off x="-22617" y="34494"/>
                  <a:ext cx="9494176" cy="1559328"/>
                  <a:chOff x="-31352" y="45011"/>
                  <a:chExt cx="13160704" cy="2034797"/>
                </a:xfrm>
              </xdr:grpSpPr>
              <xdr:pic>
                <xdr:nvPicPr>
                  <xdr:cNvPr id="31" name="Picture 92">
                    <a:extLst>
                      <a:ext uri="{FF2B5EF4-FFF2-40B4-BE49-F238E27FC236}">
                        <a16:creationId xmlns:a16="http://schemas.microsoft.com/office/drawing/2014/main" id="{60632442-16D8-0333-8B29-700DFC064197}"/>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2295756" y="414854"/>
                    <a:ext cx="2391935" cy="3232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32" name="Group 93">
                    <a:extLst>
                      <a:ext uri="{FF2B5EF4-FFF2-40B4-BE49-F238E27FC236}">
                        <a16:creationId xmlns:a16="http://schemas.microsoft.com/office/drawing/2014/main" id="{BCDBEFA2-ACE1-3F8B-4654-60C64F600FCA}"/>
                      </a:ext>
                    </a:extLst>
                  </xdr:cNvPr>
                  <xdr:cNvGrpSpPr>
                    <a:grpSpLocks/>
                  </xdr:cNvGrpSpPr>
                </xdr:nvGrpSpPr>
                <xdr:grpSpPr bwMode="auto">
                  <a:xfrm>
                    <a:off x="-31352" y="45011"/>
                    <a:ext cx="13160704" cy="2034797"/>
                    <a:chOff x="-31352" y="45011"/>
                    <a:chExt cx="13160704" cy="2034797"/>
                  </a:xfrm>
                </xdr:grpSpPr>
                <xdr:grpSp>
                  <xdr:nvGrpSpPr>
                    <xdr:cNvPr id="33" name="Group 94">
                      <a:extLst>
                        <a:ext uri="{FF2B5EF4-FFF2-40B4-BE49-F238E27FC236}">
                          <a16:creationId xmlns:a16="http://schemas.microsoft.com/office/drawing/2014/main" id="{859D9147-ED2C-CD20-6AB0-CBC16CB45A2C}"/>
                        </a:ext>
                      </a:extLst>
                    </xdr:cNvPr>
                    <xdr:cNvGrpSpPr>
                      <a:grpSpLocks/>
                    </xdr:cNvGrpSpPr>
                  </xdr:nvGrpSpPr>
                  <xdr:grpSpPr bwMode="auto">
                    <a:xfrm>
                      <a:off x="-31352" y="45011"/>
                      <a:ext cx="13160704" cy="2034797"/>
                      <a:chOff x="-27066" y="38859"/>
                      <a:chExt cx="11361753" cy="1756659"/>
                    </a:xfrm>
                  </xdr:grpSpPr>
                  <xdr:sp macro="" textlink="">
                    <xdr:nvSpPr>
                      <xdr:cNvPr id="35" name="Rectangle 34">
                        <a:extLst>
                          <a:ext uri="{FF2B5EF4-FFF2-40B4-BE49-F238E27FC236}">
                            <a16:creationId xmlns:a16="http://schemas.microsoft.com/office/drawing/2014/main" id="{7CDE58AF-C153-6A8D-1E85-BC22179CCE87}"/>
                          </a:ext>
                        </a:extLst>
                      </xdr:cNvPr>
                      <xdr:cNvSpPr/>
                    </xdr:nvSpPr>
                    <xdr:spPr bwMode="auto">
                      <a:xfrm>
                        <a:off x="-27066" y="38859"/>
                        <a:ext cx="11361753" cy="1756659"/>
                      </a:xfrm>
                      <a:prstGeom prst="rect">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US"/>
                      </a:p>
                    </xdr:txBody>
                  </xdr:sp>
                  <xdr:sp macro="" textlink="">
                    <xdr:nvSpPr>
                      <xdr:cNvPr id="36" name="TextBox 3">
                        <a:extLst>
                          <a:ext uri="{FF2B5EF4-FFF2-40B4-BE49-F238E27FC236}">
                            <a16:creationId xmlns:a16="http://schemas.microsoft.com/office/drawing/2014/main" id="{92390BEE-E280-7CDC-496E-3C87430C5F2F}"/>
                          </a:ext>
                        </a:extLst>
                      </xdr:cNvPr>
                      <xdr:cNvSpPr txBox="1"/>
                    </xdr:nvSpPr>
                    <xdr:spPr bwMode="auto">
                      <a:xfrm>
                        <a:off x="-5301" y="932203"/>
                        <a:ext cx="10721444" cy="23759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500"/>
                          </a:lnSpc>
                        </a:pPr>
                        <a:r>
                          <a:rPr lang="en-US" sz="1800" b="1" spc="30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CÔNG TY TNHH ÁNH</a:t>
                        </a:r>
                        <a:r>
                          <a:rPr lang="en-US" sz="1800" b="1" spc="300" baseline="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 NGUYỆT CƯỜNG</a:t>
                        </a:r>
                      </a:p>
                      <a:p>
                        <a:pPr>
                          <a:lnSpc>
                            <a:spcPts val="1500"/>
                          </a:lnSpc>
                        </a:pPr>
                        <a:endParaRPr lang="en-US" sz="1200">
                          <a:solidFill>
                            <a:srgbClr val="C00000"/>
                          </a:solidFill>
                          <a:latin typeface="Times New Roman" pitchFamily="18" charset="0"/>
                          <a:cs typeface="Times New Roman" pitchFamily="18" charset="0"/>
                        </a:endParaRPr>
                      </a:p>
                      <a:p>
                        <a:pPr>
                          <a:lnSpc>
                            <a:spcPts val="1300"/>
                          </a:lnSpc>
                        </a:pPr>
                        <a:endParaRPr lang="en-US" sz="1200">
                          <a:solidFill>
                            <a:srgbClr val="C00000"/>
                          </a:solidFill>
                          <a:latin typeface="Times New Roman" pitchFamily="18" charset="0"/>
                          <a:cs typeface="Times New Roman" pitchFamily="18" charset="0"/>
                        </a:endParaRPr>
                      </a:p>
                    </xdr:txBody>
                  </xdr:sp>
                  <xdr:sp macro="" textlink="">
                    <xdr:nvSpPr>
                      <xdr:cNvPr id="37" name="TextBox 3">
                        <a:extLst>
                          <a:ext uri="{FF2B5EF4-FFF2-40B4-BE49-F238E27FC236}">
                            <a16:creationId xmlns:a16="http://schemas.microsoft.com/office/drawing/2014/main" id="{FCA15A36-9689-4C58-2CEA-B86716E8B7C7}"/>
                          </a:ext>
                        </a:extLst>
                      </xdr:cNvPr>
                      <xdr:cNvSpPr txBox="1"/>
                    </xdr:nvSpPr>
                    <xdr:spPr bwMode="auto">
                      <a:xfrm>
                        <a:off x="-5301" y="1283839"/>
                        <a:ext cx="10721444" cy="190073"/>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b="1">
                            <a:latin typeface="Times New Roman" pitchFamily="18" charset="0"/>
                            <a:cs typeface="Times New Roman" pitchFamily="18" charset="0"/>
                          </a:rPr>
                          <a:t>VPGD:</a:t>
                        </a:r>
                        <a:r>
                          <a:rPr lang="en-US" sz="1600">
                            <a:latin typeface="Times New Roman" pitchFamily="18" charset="0"/>
                            <a:cs typeface="Times New Roman" pitchFamily="18" charset="0"/>
                          </a:rPr>
                          <a:t> K137</a:t>
                        </a:r>
                        <a:r>
                          <a:rPr lang="en-US" sz="1600" baseline="0">
                            <a:latin typeface="Times New Roman" pitchFamily="18" charset="0"/>
                            <a:cs typeface="Times New Roman" pitchFamily="18" charset="0"/>
                          </a:rPr>
                          <a:t> Đặng Huy Tá - Hòa Minh - Liên Chiểu - Đà nẵng</a:t>
                        </a:r>
                      </a:p>
                      <a:p>
                        <a:pPr>
                          <a:lnSpc>
                            <a:spcPts val="1300"/>
                          </a:lnSpc>
                        </a:pP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sp macro="" textlink="">
                    <xdr:nvSpPr>
                      <xdr:cNvPr id="38" name="TextBox 3">
                        <a:extLst>
                          <a:ext uri="{FF2B5EF4-FFF2-40B4-BE49-F238E27FC236}">
                            <a16:creationId xmlns:a16="http://schemas.microsoft.com/office/drawing/2014/main" id="{1A2419E4-4457-FC62-BAB4-CDD4DA0A33D4}"/>
                          </a:ext>
                        </a:extLst>
                      </xdr:cNvPr>
                      <xdr:cNvSpPr txBox="1"/>
                    </xdr:nvSpPr>
                    <xdr:spPr bwMode="auto">
                      <a:xfrm>
                        <a:off x="-5301" y="1578452"/>
                        <a:ext cx="10721444" cy="20908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a:latin typeface="Times New Roman" pitchFamily="18" charset="0"/>
                            <a:cs typeface="Times New Roman" pitchFamily="18" charset="0"/>
                          </a:rPr>
                          <a:t>Tel: </a:t>
                        </a:r>
                        <a:r>
                          <a:rPr lang="en-US" sz="1600" b="1">
                            <a:latin typeface="Times New Roman" pitchFamily="18" charset="0"/>
                            <a:cs typeface="Times New Roman" pitchFamily="18" charset="0"/>
                          </a:rPr>
                          <a:t>0915.878.525</a:t>
                        </a:r>
                        <a:r>
                          <a:rPr lang="en-US" sz="1600">
                            <a:latin typeface="Times New Roman" pitchFamily="18" charset="0"/>
                            <a:cs typeface="Times New Roman" pitchFamily="18" charset="0"/>
                          </a:rPr>
                          <a:t> | Web: </a:t>
                        </a:r>
                        <a:r>
                          <a:rPr lang="en-US" sz="1600" b="1">
                            <a:latin typeface="Times New Roman" pitchFamily="18" charset="0"/>
                            <a:cs typeface="Times New Roman" pitchFamily="18" charset="0"/>
                          </a:rPr>
                          <a:t>anhnguyetcuong.vn</a:t>
                        </a:r>
                        <a:r>
                          <a:rPr lang="en-US" sz="1600">
                            <a:latin typeface="Times New Roman" pitchFamily="18" charset="0"/>
                            <a:cs typeface="Times New Roman" pitchFamily="18" charset="0"/>
                          </a:rPr>
                          <a:t> | Email: anhnguyetcuong@gmail.com</a:t>
                        </a: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grpSp>
                <xdr:pic>
                  <xdr:nvPicPr>
                    <xdr:cNvPr id="34" name="Picture 95">
                      <a:extLst>
                        <a:ext uri="{FF2B5EF4-FFF2-40B4-BE49-F238E27FC236}">
                          <a16:creationId xmlns:a16="http://schemas.microsoft.com/office/drawing/2014/main" id="{845D5153-9693-A02A-14AF-1D0E8A7C4B3E}"/>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4945248" y="362187"/>
                      <a:ext cx="1828565" cy="460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pic>
              <xdr:nvPicPr>
                <xdr:cNvPr id="30" name="Picture 41" descr="Xoa fon.png">
                  <a:extLst>
                    <a:ext uri="{FF2B5EF4-FFF2-40B4-BE49-F238E27FC236}">
                      <a16:creationId xmlns:a16="http://schemas.microsoft.com/office/drawing/2014/main" id="{B85C5C8F-84D9-5396-246A-36647633AA22}"/>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54782" y="59531"/>
                  <a:ext cx="1226002" cy="642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28" name="Picture 27">
                <a:extLst>
                  <a:ext uri="{FF2B5EF4-FFF2-40B4-BE49-F238E27FC236}">
                    <a16:creationId xmlns:a16="http://schemas.microsoft.com/office/drawing/2014/main" id="{7B9F515C-FFE2-81E7-C9B3-DE2124896B5B}"/>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4337639" y="357748"/>
                <a:ext cx="3501885" cy="521667"/>
              </a:xfrm>
              <a:prstGeom prst="rect">
                <a:avLst/>
              </a:prstGeom>
            </xdr:spPr>
          </xdr:pic>
        </xdr:grpSp>
        <xdr:pic>
          <xdr:nvPicPr>
            <xdr:cNvPr id="25" name="Picture 24">
              <a:extLst>
                <a:ext uri="{FF2B5EF4-FFF2-40B4-BE49-F238E27FC236}">
                  <a16:creationId xmlns:a16="http://schemas.microsoft.com/office/drawing/2014/main" id="{1F56FF86-6A55-12AF-62ED-C3F407BB974E}"/>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5494222" y="32612"/>
              <a:ext cx="1087580" cy="815685"/>
            </a:xfrm>
            <a:prstGeom prst="rect">
              <a:avLst/>
            </a:prstGeom>
          </xdr:spPr>
        </xdr:pic>
        <xdr:pic>
          <xdr:nvPicPr>
            <xdr:cNvPr id="26" name="Picture 25">
              <a:extLst>
                <a:ext uri="{FF2B5EF4-FFF2-40B4-BE49-F238E27FC236}">
                  <a16:creationId xmlns:a16="http://schemas.microsoft.com/office/drawing/2014/main" id="{AAB1E41D-95A4-700D-6B7A-637C100F9B06}"/>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6735474" y="275577"/>
              <a:ext cx="1188637" cy="369127"/>
            </a:xfrm>
            <a:prstGeom prst="rect">
              <a:avLst/>
            </a:prstGeom>
          </xdr:spPr>
        </xdr:pic>
      </xdr:grpSp>
      <xdr:pic>
        <xdr:nvPicPr>
          <xdr:cNvPr id="21" name="Picture 20">
            <a:extLst>
              <a:ext uri="{FF2B5EF4-FFF2-40B4-BE49-F238E27FC236}">
                <a16:creationId xmlns:a16="http://schemas.microsoft.com/office/drawing/2014/main" id="{BE8AE88F-BEB9-0A5E-8DDA-975F5DE9286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9525001" y="979715"/>
            <a:ext cx="1733395" cy="544286"/>
          </a:xfrm>
          <a:prstGeom prst="rect">
            <a:avLst/>
          </a:prstGeom>
        </xdr:spPr>
      </xdr:pic>
      <xdr:pic>
        <xdr:nvPicPr>
          <xdr:cNvPr id="22" name="Picture 21">
            <a:extLst>
              <a:ext uri="{FF2B5EF4-FFF2-40B4-BE49-F238E27FC236}">
                <a16:creationId xmlns:a16="http://schemas.microsoft.com/office/drawing/2014/main" id="{F9AC5DC9-C84D-27FC-0C83-5AEF06110AE1}"/>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11525570" y="966428"/>
            <a:ext cx="2376270" cy="584785"/>
          </a:xfrm>
          <a:prstGeom prst="rect">
            <a:avLst/>
          </a:prstGeom>
        </xdr:spPr>
      </xdr:pic>
      <xdr:pic>
        <xdr:nvPicPr>
          <xdr:cNvPr id="23" name="Picture 22">
            <a:extLst>
              <a:ext uri="{FF2B5EF4-FFF2-40B4-BE49-F238E27FC236}">
                <a16:creationId xmlns:a16="http://schemas.microsoft.com/office/drawing/2014/main" id="{EB2644A1-7BD7-8092-D329-4544441C85D4}"/>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7035535" y="408213"/>
            <a:ext cx="2231572" cy="1673679"/>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295895</xdr:colOff>
      <xdr:row>26</xdr:row>
      <xdr:rowOff>623454</xdr:rowOff>
    </xdr:from>
    <xdr:to>
      <xdr:col>1</xdr:col>
      <xdr:colOff>1996493</xdr:colOff>
      <xdr:row>27</xdr:row>
      <xdr:rowOff>649006</xdr:rowOff>
    </xdr:to>
    <xdr:pic>
      <xdr:nvPicPr>
        <xdr:cNvPr id="4" name="Picture 35">
          <a:extLst>
            <a:ext uri="{FF2B5EF4-FFF2-40B4-BE49-F238E27FC236}">
              <a16:creationId xmlns:a16="http://schemas.microsoft.com/office/drawing/2014/main" id="{6BB57EE7-B652-455B-9419-2C77E29A27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3459" y="20975781"/>
          <a:ext cx="1700598" cy="1147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124690</xdr:colOff>
      <xdr:row>34</xdr:row>
      <xdr:rowOff>554181</xdr:rowOff>
    </xdr:from>
    <xdr:ext cx="1617023" cy="900546"/>
    <xdr:pic>
      <xdr:nvPicPr>
        <xdr:cNvPr id="11" name="图片 97">
          <a:extLst>
            <a:ext uri="{FF2B5EF4-FFF2-40B4-BE49-F238E27FC236}">
              <a16:creationId xmlns:a16="http://schemas.microsoft.com/office/drawing/2014/main" id="{3F0B44A0-F2ED-4B20-889B-754B5DDA358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93272" y="23885236"/>
          <a:ext cx="1617023" cy="9005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266930</xdr:colOff>
      <xdr:row>35</xdr:row>
      <xdr:rowOff>54495</xdr:rowOff>
    </xdr:from>
    <xdr:to>
      <xdr:col>1</xdr:col>
      <xdr:colOff>1504342</xdr:colOff>
      <xdr:row>35</xdr:row>
      <xdr:rowOff>815109</xdr:rowOff>
    </xdr:to>
    <xdr:pic>
      <xdr:nvPicPr>
        <xdr:cNvPr id="12" name="Picture 1" descr="Picture">
          <a:extLst>
            <a:ext uri="{FF2B5EF4-FFF2-40B4-BE49-F238E27FC236}">
              <a16:creationId xmlns:a16="http://schemas.microsoft.com/office/drawing/2014/main" id="{204F6900-8FDE-4F4A-B8D8-B1B3EF69B47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36501" y="26800695"/>
          <a:ext cx="1237412" cy="760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2079</xdr:colOff>
      <xdr:row>39</xdr:row>
      <xdr:rowOff>807115</xdr:rowOff>
    </xdr:from>
    <xdr:ext cx="2078182" cy="1297786"/>
    <xdr:pic>
      <xdr:nvPicPr>
        <xdr:cNvPr id="13" name="图片 3">
          <a:extLst>
            <a:ext uri="{FF2B5EF4-FFF2-40B4-BE49-F238E27FC236}">
              <a16:creationId xmlns:a16="http://schemas.microsoft.com/office/drawing/2014/main" id="{116D0361-3A9A-470F-8259-8CE49C9F573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471650" y="29828429"/>
          <a:ext cx="2078182" cy="12977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740811</xdr:colOff>
      <xdr:row>41</xdr:row>
      <xdr:rowOff>17928</xdr:rowOff>
    </xdr:from>
    <xdr:ext cx="417286" cy="698151"/>
    <xdr:pic>
      <xdr:nvPicPr>
        <xdr:cNvPr id="14" name="图片 2">
          <a:extLst>
            <a:ext uri="{FF2B5EF4-FFF2-40B4-BE49-F238E27FC236}">
              <a16:creationId xmlns:a16="http://schemas.microsoft.com/office/drawing/2014/main" id="{761AC3DA-371D-408A-8B3E-0048BB9D508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210382" y="29964528"/>
          <a:ext cx="417286" cy="6981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44236</xdr:colOff>
      <xdr:row>67</xdr:row>
      <xdr:rowOff>0</xdr:rowOff>
    </xdr:from>
    <xdr:ext cx="1536264" cy="1161803"/>
    <xdr:pic>
      <xdr:nvPicPr>
        <xdr:cNvPr id="16" name="图片 144">
          <a:extLst>
            <a:ext uri="{FF2B5EF4-FFF2-40B4-BE49-F238E27FC236}">
              <a16:creationId xmlns:a16="http://schemas.microsoft.com/office/drawing/2014/main" id="{638B2A5B-6D3A-4CDA-A834-6E43DD94B98C}"/>
            </a:ext>
          </a:extLst>
        </xdr:cNvPr>
        <xdr:cNvPicPr>
          <a:picLocks noChangeAspect="1"/>
        </xdr:cNvPicPr>
      </xdr:nvPicPr>
      <xdr:blipFill rotWithShape="1">
        <a:blip xmlns:r="http://schemas.openxmlformats.org/officeDocument/2006/relationships" r:embed="rId6" cstate="email">
          <a:extLst>
            <a:ext uri="{28A0092B-C50C-407E-A947-70E740481C1C}">
              <a14:useLocalDpi xmlns:a14="http://schemas.microsoft.com/office/drawing/2010/main"/>
            </a:ext>
          </a:extLst>
        </a:blip>
        <a:srcRect/>
        <a:stretch/>
      </xdr:blipFill>
      <xdr:spPr>
        <a:xfrm>
          <a:off x="1698865" y="62669055"/>
          <a:ext cx="1536264" cy="1161803"/>
        </a:xfrm>
        <a:prstGeom prst="rect">
          <a:avLst/>
        </a:prstGeom>
      </xdr:spPr>
    </xdr:pic>
    <xdr:clientData/>
  </xdr:oneCellAnchor>
  <xdr:twoCellAnchor editAs="oneCell">
    <xdr:from>
      <xdr:col>0</xdr:col>
      <xdr:colOff>794657</xdr:colOff>
      <xdr:row>8</xdr:row>
      <xdr:rowOff>315686</xdr:rowOff>
    </xdr:from>
    <xdr:to>
      <xdr:col>0</xdr:col>
      <xdr:colOff>1436914</xdr:colOff>
      <xdr:row>8</xdr:row>
      <xdr:rowOff>992506</xdr:rowOff>
    </xdr:to>
    <xdr:pic>
      <xdr:nvPicPr>
        <xdr:cNvPr id="18" name="Picture 17" descr="New Arrive Souvenir Mirror For Pocket Cheap Star Heart Shape Pin Buton  Round Tin Button Badge - Buy Round Tin Button Badge,Mirror For Pocket,Cheap  Star Heart Shape Pin Buton Badge Product on">
          <a:extLst>
            <a:ext uri="{FF2B5EF4-FFF2-40B4-BE49-F238E27FC236}">
              <a16:creationId xmlns:a16="http://schemas.microsoft.com/office/drawing/2014/main" id="{7184D8CF-E6CC-4D10-AEA0-A4D22B836304}"/>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94657" y="5878286"/>
          <a:ext cx="642257" cy="676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1779319</xdr:colOff>
      <xdr:row>29</xdr:row>
      <xdr:rowOff>865909</xdr:rowOff>
    </xdr:from>
    <xdr:to>
      <xdr:col>1</xdr:col>
      <xdr:colOff>94012</xdr:colOff>
      <xdr:row>29</xdr:row>
      <xdr:rowOff>1532832</xdr:rowOff>
    </xdr:to>
    <xdr:pic>
      <xdr:nvPicPr>
        <xdr:cNvPr id="20" name="Picture 19" descr="New Arrive Souvenir Mirror For Pocket Cheap Star Heart Shape Pin Buton  Round Tin Button Badge - Buy Round Tin Button Badge,Mirror For Pocket,Cheap  Star Heart Shape Pin Buton Badge Product on">
          <a:extLst>
            <a:ext uri="{FF2B5EF4-FFF2-40B4-BE49-F238E27FC236}">
              <a16:creationId xmlns:a16="http://schemas.microsoft.com/office/drawing/2014/main" id="{A40E0BF3-02A4-4AC4-94F4-3A0688395E55}"/>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79319" y="24958964"/>
          <a:ext cx="642257" cy="6669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662050</xdr:colOff>
      <xdr:row>32</xdr:row>
      <xdr:rowOff>28700</xdr:rowOff>
    </xdr:from>
    <xdr:to>
      <xdr:col>0</xdr:col>
      <xdr:colOff>1304307</xdr:colOff>
      <xdr:row>32</xdr:row>
      <xdr:rowOff>705520</xdr:rowOff>
    </xdr:to>
    <xdr:pic>
      <xdr:nvPicPr>
        <xdr:cNvPr id="23" name="Picture 22" descr="New Arrive Souvenir Mirror For Pocket Cheap Star Heart Shape Pin Buton  Round Tin Button Badge - Buy Round Tin Button Badge,Mirror For Pocket,Cheap  Star Heart Shape Pin Buton Badge Product on">
          <a:extLst>
            <a:ext uri="{FF2B5EF4-FFF2-40B4-BE49-F238E27FC236}">
              <a16:creationId xmlns:a16="http://schemas.microsoft.com/office/drawing/2014/main" id="{719239B2-4063-4A27-ADB5-F3035E554C0E}"/>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662050" y="34721471"/>
          <a:ext cx="642257" cy="676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54428</xdr:colOff>
      <xdr:row>48</xdr:row>
      <xdr:rowOff>381000</xdr:rowOff>
    </xdr:from>
    <xdr:to>
      <xdr:col>1</xdr:col>
      <xdr:colOff>2238022</xdr:colOff>
      <xdr:row>48</xdr:row>
      <xdr:rowOff>1752600</xdr:rowOff>
    </xdr:to>
    <xdr:pic>
      <xdr:nvPicPr>
        <xdr:cNvPr id="25" name="图片 4">
          <a:extLst>
            <a:ext uri="{FF2B5EF4-FFF2-40B4-BE49-F238E27FC236}">
              <a16:creationId xmlns:a16="http://schemas.microsoft.com/office/drawing/2014/main" id="{FD3AC70E-F1D1-4528-A32F-2B39FF4C22F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523999" y="34692771"/>
          <a:ext cx="2187553"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54428</xdr:colOff>
      <xdr:row>49</xdr:row>
      <xdr:rowOff>410057</xdr:rowOff>
    </xdr:from>
    <xdr:to>
      <xdr:col>1</xdr:col>
      <xdr:colOff>2213065</xdr:colOff>
      <xdr:row>49</xdr:row>
      <xdr:rowOff>1763484</xdr:rowOff>
    </xdr:to>
    <xdr:pic>
      <xdr:nvPicPr>
        <xdr:cNvPr id="26" name="图片 5">
          <a:extLst>
            <a:ext uri="{FF2B5EF4-FFF2-40B4-BE49-F238E27FC236}">
              <a16:creationId xmlns:a16="http://schemas.microsoft.com/office/drawing/2014/main" id="{3F2802E9-7CA5-428A-8E57-395D2AA430DA}"/>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523999" y="35538257"/>
          <a:ext cx="2162596" cy="1353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772885</xdr:colOff>
      <xdr:row>42</xdr:row>
      <xdr:rowOff>65314</xdr:rowOff>
    </xdr:from>
    <xdr:ext cx="411480" cy="698862"/>
    <xdr:pic>
      <xdr:nvPicPr>
        <xdr:cNvPr id="27" name="图片 1">
          <a:extLst>
            <a:ext uri="{FF2B5EF4-FFF2-40B4-BE49-F238E27FC236}">
              <a16:creationId xmlns:a16="http://schemas.microsoft.com/office/drawing/2014/main" id="{D533D7BA-10D9-4D39-960A-4155C75BAA3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242456" y="33560657"/>
          <a:ext cx="411480" cy="698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794657</xdr:colOff>
      <xdr:row>8</xdr:row>
      <xdr:rowOff>315686</xdr:rowOff>
    </xdr:from>
    <xdr:to>
      <xdr:col>0</xdr:col>
      <xdr:colOff>1436914</xdr:colOff>
      <xdr:row>8</xdr:row>
      <xdr:rowOff>992506</xdr:rowOff>
    </xdr:to>
    <xdr:pic>
      <xdr:nvPicPr>
        <xdr:cNvPr id="33" name="Picture 32" descr="New Arrive Souvenir Mirror For Pocket Cheap Star Heart Shape Pin Buton  Round Tin Button Badge - Buy Round Tin Button Badge,Mirror For Pocket,Cheap  Star Heart Shape Pin Buton Badge Product on">
          <a:extLst>
            <a:ext uri="{FF2B5EF4-FFF2-40B4-BE49-F238E27FC236}">
              <a16:creationId xmlns:a16="http://schemas.microsoft.com/office/drawing/2014/main" id="{F936E613-7AD5-4CAC-9472-7DCFF747954F}"/>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94657" y="5878286"/>
          <a:ext cx="642257" cy="676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72242</xdr:colOff>
      <xdr:row>23</xdr:row>
      <xdr:rowOff>1055914</xdr:rowOff>
    </xdr:from>
    <xdr:to>
      <xdr:col>1</xdr:col>
      <xdr:colOff>910442</xdr:colOff>
      <xdr:row>23</xdr:row>
      <xdr:rowOff>2046513</xdr:rowOff>
    </xdr:to>
    <xdr:grpSp>
      <xdr:nvGrpSpPr>
        <xdr:cNvPr id="41" name="组合 109">
          <a:extLst>
            <a:ext uri="{FF2B5EF4-FFF2-40B4-BE49-F238E27FC236}">
              <a16:creationId xmlns:a16="http://schemas.microsoft.com/office/drawing/2014/main" id="{994E4509-73FF-4842-86AA-4505CCE68DFF}"/>
            </a:ext>
          </a:extLst>
        </xdr:cNvPr>
        <xdr:cNvGrpSpPr>
          <a:grpSpLocks/>
        </xdr:cNvGrpSpPr>
      </xdr:nvGrpSpPr>
      <xdr:grpSpPr bwMode="auto">
        <a:xfrm>
          <a:off x="2344635" y="32529235"/>
          <a:ext cx="838200" cy="990599"/>
          <a:chOff x="1232648" y="65700087"/>
          <a:chExt cx="770963" cy="974353"/>
        </a:xfrm>
      </xdr:grpSpPr>
      <xdr:pic>
        <xdr:nvPicPr>
          <xdr:cNvPr id="42" name="图片 110">
            <a:extLst>
              <a:ext uri="{FF2B5EF4-FFF2-40B4-BE49-F238E27FC236}">
                <a16:creationId xmlns:a16="http://schemas.microsoft.com/office/drawing/2014/main" id="{44831DA4-CA40-4A62-BCC7-EA287F8090B1}"/>
              </a:ext>
            </a:extLst>
          </xdr:cNvPr>
          <xdr:cNvPicPr>
            <a:picLocks noChangeAspect="1"/>
          </xdr:cNvPicPr>
        </xdr:nvPicPr>
        <xdr:blipFill>
          <a:blip xmlns:r="http://schemas.openxmlformats.org/officeDocument/2006/relationships" r:embed="rId11">
            <a:clrChange>
              <a:clrFrom>
                <a:srgbClr val="D9D9D9"/>
              </a:clrFrom>
              <a:clrTo>
                <a:srgbClr val="D9D9D9">
                  <a:alpha val="0"/>
                </a:srgbClr>
              </a:clrTo>
            </a:clrChange>
            <a:extLst>
              <a:ext uri="{28A0092B-C50C-407E-A947-70E740481C1C}">
                <a14:useLocalDpi xmlns:a14="http://schemas.microsoft.com/office/drawing/2010/main" val="0"/>
              </a:ext>
            </a:extLst>
          </a:blip>
          <a:srcRect/>
          <a:stretch>
            <a:fillRect/>
          </a:stretch>
        </xdr:blipFill>
        <xdr:spPr bwMode="auto">
          <a:xfrm>
            <a:off x="1232648" y="65700087"/>
            <a:ext cx="406018" cy="658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3" name="图片 1">
            <a:extLst>
              <a:ext uri="{FF2B5EF4-FFF2-40B4-BE49-F238E27FC236}">
                <a16:creationId xmlns:a16="http://schemas.microsoft.com/office/drawing/2014/main" id="{64FE75F6-DF97-4716-9557-EB479136AFD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660711" y="66445840"/>
            <a:ext cx="3429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xdr:col>
      <xdr:colOff>766815</xdr:colOff>
      <xdr:row>23</xdr:row>
      <xdr:rowOff>1061456</xdr:rowOff>
    </xdr:from>
    <xdr:to>
      <xdr:col>1</xdr:col>
      <xdr:colOff>1674912</xdr:colOff>
      <xdr:row>23</xdr:row>
      <xdr:rowOff>1703041</xdr:rowOff>
    </xdr:to>
    <xdr:pic>
      <xdr:nvPicPr>
        <xdr:cNvPr id="44" name="图片 186">
          <a:extLst>
            <a:ext uri="{FF2B5EF4-FFF2-40B4-BE49-F238E27FC236}">
              <a16:creationId xmlns:a16="http://schemas.microsoft.com/office/drawing/2014/main" id="{1973E904-8EA9-4EC2-A0C4-0FB87BD0EBB1}"/>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415506" y="13336583"/>
          <a:ext cx="908097" cy="641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25729</xdr:colOff>
      <xdr:row>19</xdr:row>
      <xdr:rowOff>420577</xdr:rowOff>
    </xdr:from>
    <xdr:to>
      <xdr:col>1</xdr:col>
      <xdr:colOff>800616</xdr:colOff>
      <xdr:row>19</xdr:row>
      <xdr:rowOff>1955250</xdr:rowOff>
    </xdr:to>
    <xdr:pic>
      <xdr:nvPicPr>
        <xdr:cNvPr id="45" name="图片 103">
          <a:extLst>
            <a:ext uri="{FF2B5EF4-FFF2-40B4-BE49-F238E27FC236}">
              <a16:creationId xmlns:a16="http://schemas.microsoft.com/office/drawing/2014/main" id="{825AF2FB-8B03-4BC7-94D0-4224B98D1A55}"/>
            </a:ext>
          </a:extLst>
        </xdr:cNvPr>
        <xdr:cNvPicPr>
          <a:picLocks noChangeAspect="1"/>
        </xdr:cNvPicPr>
      </xdr:nvPicPr>
      <xdr:blipFill>
        <a:blip xmlns:r="http://schemas.openxmlformats.org/officeDocument/2006/relationships" r:embed="rId14" cstate="print">
          <a:clrChange>
            <a:clrFrom>
              <a:srgbClr val="EEF3FA"/>
            </a:clrFrom>
            <a:clrTo>
              <a:srgbClr val="EEF3FA">
                <a:alpha val="0"/>
              </a:srgbClr>
            </a:clrTo>
          </a:clrChange>
          <a:extLst>
            <a:ext uri="{28A0092B-C50C-407E-A947-70E740481C1C}">
              <a14:useLocalDpi xmlns:a14="http://schemas.microsoft.com/office/drawing/2010/main" val="0"/>
            </a:ext>
          </a:extLst>
        </a:blip>
        <a:srcRect/>
        <a:stretch>
          <a:fillRect/>
        </a:stretch>
      </xdr:blipFill>
      <xdr:spPr bwMode="auto">
        <a:xfrm>
          <a:off x="2355272" y="21146977"/>
          <a:ext cx="774887" cy="15346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882567</xdr:colOff>
      <xdr:row>19</xdr:row>
      <xdr:rowOff>821247</xdr:rowOff>
    </xdr:from>
    <xdr:to>
      <xdr:col>1</xdr:col>
      <xdr:colOff>2410691</xdr:colOff>
      <xdr:row>19</xdr:row>
      <xdr:rowOff>1930730</xdr:rowOff>
    </xdr:to>
    <xdr:pic>
      <xdr:nvPicPr>
        <xdr:cNvPr id="46" name="图片 185">
          <a:extLst>
            <a:ext uri="{FF2B5EF4-FFF2-40B4-BE49-F238E27FC236}">
              <a16:creationId xmlns:a16="http://schemas.microsoft.com/office/drawing/2014/main" id="{B0C82C10-9097-41AE-82CC-48C479DA72A4}"/>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212110" y="21547647"/>
          <a:ext cx="1528124" cy="1109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609600</xdr:colOff>
      <xdr:row>65</xdr:row>
      <xdr:rowOff>193040</xdr:rowOff>
    </xdr:from>
    <xdr:to>
      <xdr:col>1</xdr:col>
      <xdr:colOff>1275229</xdr:colOff>
      <xdr:row>65</xdr:row>
      <xdr:rowOff>2113280</xdr:rowOff>
    </xdr:to>
    <xdr:pic>
      <xdr:nvPicPr>
        <xdr:cNvPr id="47" name="Picture 46" descr="DS-KD8102 | Dòng Pro | Hikvision">
          <a:extLst>
            <a:ext uri="{FF2B5EF4-FFF2-40B4-BE49-F238E27FC236}">
              <a16:creationId xmlns:a16="http://schemas.microsoft.com/office/drawing/2014/main" id="{30E431B8-99EB-6A3C-A235-A86A954DA78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2079171" y="44029811"/>
          <a:ext cx="665629" cy="1920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467360</xdr:colOff>
      <xdr:row>50</xdr:row>
      <xdr:rowOff>224516</xdr:rowOff>
    </xdr:from>
    <xdr:to>
      <xdr:col>1</xdr:col>
      <xdr:colOff>1259840</xdr:colOff>
      <xdr:row>50</xdr:row>
      <xdr:rowOff>1792792</xdr:rowOff>
    </xdr:to>
    <xdr:pic>
      <xdr:nvPicPr>
        <xdr:cNvPr id="8" name="Picture 7">
          <a:extLst>
            <a:ext uri="{FF2B5EF4-FFF2-40B4-BE49-F238E27FC236}">
              <a16:creationId xmlns:a16="http://schemas.microsoft.com/office/drawing/2014/main" id="{2CB3A50F-D92C-4777-7CD1-8101B3F99F17}"/>
            </a:ext>
          </a:extLst>
        </xdr:cNvPr>
        <xdr:cNvPicPr>
          <a:picLocks noChangeAspect="1"/>
        </xdr:cNvPicPr>
      </xdr:nvPicPr>
      <xdr:blipFill>
        <a:blip xmlns:r="http://schemas.openxmlformats.org/officeDocument/2006/relationships" r:embed="rId17"/>
        <a:stretch>
          <a:fillRect/>
        </a:stretch>
      </xdr:blipFill>
      <xdr:spPr>
        <a:xfrm>
          <a:off x="1936931" y="37736687"/>
          <a:ext cx="792480" cy="1568276"/>
        </a:xfrm>
        <a:prstGeom prst="rect">
          <a:avLst/>
        </a:prstGeom>
      </xdr:spPr>
    </xdr:pic>
    <xdr:clientData/>
  </xdr:twoCellAnchor>
  <xdr:twoCellAnchor editAs="oneCell">
    <xdr:from>
      <xdr:col>1</xdr:col>
      <xdr:colOff>426720</xdr:colOff>
      <xdr:row>51</xdr:row>
      <xdr:rowOff>57374</xdr:rowOff>
    </xdr:from>
    <xdr:to>
      <xdr:col>1</xdr:col>
      <xdr:colOff>1264023</xdr:colOff>
      <xdr:row>51</xdr:row>
      <xdr:rowOff>1710471</xdr:rowOff>
    </xdr:to>
    <xdr:pic>
      <xdr:nvPicPr>
        <xdr:cNvPr id="48" name="Picture 47">
          <a:extLst>
            <a:ext uri="{FF2B5EF4-FFF2-40B4-BE49-F238E27FC236}">
              <a16:creationId xmlns:a16="http://schemas.microsoft.com/office/drawing/2014/main" id="{C58A2FBB-1F1E-0B45-FEBE-BFD95CE25C20}"/>
            </a:ext>
          </a:extLst>
        </xdr:cNvPr>
        <xdr:cNvPicPr>
          <a:picLocks noChangeAspect="1"/>
        </xdr:cNvPicPr>
      </xdr:nvPicPr>
      <xdr:blipFill>
        <a:blip xmlns:r="http://schemas.openxmlformats.org/officeDocument/2006/relationships" r:embed="rId18"/>
        <a:stretch>
          <a:fillRect/>
        </a:stretch>
      </xdr:blipFill>
      <xdr:spPr>
        <a:xfrm>
          <a:off x="1896291" y="39975288"/>
          <a:ext cx="837303" cy="1653097"/>
        </a:xfrm>
        <a:prstGeom prst="rect">
          <a:avLst/>
        </a:prstGeom>
      </xdr:spPr>
    </xdr:pic>
    <xdr:clientData/>
  </xdr:twoCellAnchor>
  <xdr:twoCellAnchor editAs="oneCell">
    <xdr:from>
      <xdr:col>1</xdr:col>
      <xdr:colOff>457201</xdr:colOff>
      <xdr:row>52</xdr:row>
      <xdr:rowOff>25699</xdr:rowOff>
    </xdr:from>
    <xdr:to>
      <xdr:col>1</xdr:col>
      <xdr:colOff>1228491</xdr:colOff>
      <xdr:row>52</xdr:row>
      <xdr:rowOff>2169459</xdr:rowOff>
    </xdr:to>
    <xdr:pic>
      <xdr:nvPicPr>
        <xdr:cNvPr id="50" name="Picture 49">
          <a:extLst>
            <a:ext uri="{FF2B5EF4-FFF2-40B4-BE49-F238E27FC236}">
              <a16:creationId xmlns:a16="http://schemas.microsoft.com/office/drawing/2014/main" id="{A7EDA310-96AC-AEE4-7E67-2226DDFE9C5E}"/>
            </a:ext>
          </a:extLst>
        </xdr:cNvPr>
        <xdr:cNvPicPr>
          <a:picLocks noChangeAspect="1"/>
        </xdr:cNvPicPr>
      </xdr:nvPicPr>
      <xdr:blipFill>
        <a:blip xmlns:r="http://schemas.openxmlformats.org/officeDocument/2006/relationships" r:embed="rId19"/>
        <a:stretch>
          <a:fillRect/>
        </a:stretch>
      </xdr:blipFill>
      <xdr:spPr>
        <a:xfrm>
          <a:off x="1926772" y="42066328"/>
          <a:ext cx="771290" cy="2143760"/>
        </a:xfrm>
        <a:prstGeom prst="rect">
          <a:avLst/>
        </a:prstGeom>
      </xdr:spPr>
    </xdr:pic>
    <xdr:clientData/>
  </xdr:twoCellAnchor>
  <xdr:twoCellAnchor editAs="oneCell">
    <xdr:from>
      <xdr:col>1</xdr:col>
      <xdr:colOff>457200</xdr:colOff>
      <xdr:row>53</xdr:row>
      <xdr:rowOff>92713</xdr:rowOff>
    </xdr:from>
    <xdr:to>
      <xdr:col>1</xdr:col>
      <xdr:colOff>1205345</xdr:colOff>
      <xdr:row>53</xdr:row>
      <xdr:rowOff>1544783</xdr:rowOff>
    </xdr:to>
    <xdr:pic>
      <xdr:nvPicPr>
        <xdr:cNvPr id="51" name="Picture 50" descr="DS-KABD8003-RS2 | Brackets | Hikvision">
          <a:extLst>
            <a:ext uri="{FF2B5EF4-FFF2-40B4-BE49-F238E27FC236}">
              <a16:creationId xmlns:a16="http://schemas.microsoft.com/office/drawing/2014/main" id="{BE587F1E-ACF6-9005-65BE-45039B2F9E47}"/>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1925782" y="42750858"/>
          <a:ext cx="748145" cy="1452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55</xdr:row>
      <xdr:rowOff>0</xdr:rowOff>
    </xdr:from>
    <xdr:to>
      <xdr:col>1</xdr:col>
      <xdr:colOff>1089660</xdr:colOff>
      <xdr:row>56</xdr:row>
      <xdr:rowOff>28996</xdr:rowOff>
    </xdr:to>
    <xdr:pic>
      <xdr:nvPicPr>
        <xdr:cNvPr id="52" name="图片 2">
          <a:extLst>
            <a:ext uri="{FF2B5EF4-FFF2-40B4-BE49-F238E27FC236}">
              <a16:creationId xmlns:a16="http://schemas.microsoft.com/office/drawing/2014/main" id="{D35C565D-19E3-4194-A6DA-52CB72584A91}"/>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468582" y="44376109"/>
          <a:ext cx="1089660" cy="874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55</xdr:row>
      <xdr:rowOff>665018</xdr:rowOff>
    </xdr:from>
    <xdr:to>
      <xdr:col>1</xdr:col>
      <xdr:colOff>1459774</xdr:colOff>
      <xdr:row>57</xdr:row>
      <xdr:rowOff>171598</xdr:rowOff>
    </xdr:to>
    <xdr:pic>
      <xdr:nvPicPr>
        <xdr:cNvPr id="53" name="图片 1">
          <a:extLst>
            <a:ext uri="{FF2B5EF4-FFF2-40B4-BE49-F238E27FC236}">
              <a16:creationId xmlns:a16="http://schemas.microsoft.com/office/drawing/2014/main" id="{D63814F7-2DD5-48A7-BB08-1DD97C91BC22}"/>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468582" y="45041127"/>
          <a:ext cx="1459774" cy="116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56</xdr:row>
      <xdr:rowOff>692728</xdr:rowOff>
    </xdr:from>
    <xdr:to>
      <xdr:col>1</xdr:col>
      <xdr:colOff>1528354</xdr:colOff>
      <xdr:row>58</xdr:row>
      <xdr:rowOff>295596</xdr:rowOff>
    </xdr:to>
    <xdr:pic>
      <xdr:nvPicPr>
        <xdr:cNvPr id="54" name="图片 72">
          <a:extLst>
            <a:ext uri="{FF2B5EF4-FFF2-40B4-BE49-F238E27FC236}">
              <a16:creationId xmlns:a16="http://schemas.microsoft.com/office/drawing/2014/main" id="{5B990000-37BB-4B7E-95D9-0F15F343A28B}"/>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468582" y="45913964"/>
          <a:ext cx="1528354" cy="1237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13854</xdr:colOff>
      <xdr:row>57</xdr:row>
      <xdr:rowOff>706582</xdr:rowOff>
    </xdr:from>
    <xdr:to>
      <xdr:col>1</xdr:col>
      <xdr:colOff>1450768</xdr:colOff>
      <xdr:row>59</xdr:row>
      <xdr:rowOff>108560</xdr:rowOff>
    </xdr:to>
    <xdr:pic>
      <xdr:nvPicPr>
        <xdr:cNvPr id="55" name="图片 73">
          <a:extLst>
            <a:ext uri="{FF2B5EF4-FFF2-40B4-BE49-F238E27FC236}">
              <a16:creationId xmlns:a16="http://schemas.microsoft.com/office/drawing/2014/main" id="{F16F2AEE-4E23-4DC0-B3FD-CCA8E22A7D56}"/>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482436" y="46745237"/>
          <a:ext cx="1436914" cy="1161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415637</xdr:colOff>
      <xdr:row>61</xdr:row>
      <xdr:rowOff>13854</xdr:rowOff>
    </xdr:from>
    <xdr:to>
      <xdr:col>1</xdr:col>
      <xdr:colOff>1028787</xdr:colOff>
      <xdr:row>61</xdr:row>
      <xdr:rowOff>1191491</xdr:rowOff>
    </xdr:to>
    <xdr:pic>
      <xdr:nvPicPr>
        <xdr:cNvPr id="56" name="图片 90">
          <a:extLst>
            <a:ext uri="{FF2B5EF4-FFF2-40B4-BE49-F238E27FC236}">
              <a16:creationId xmlns:a16="http://schemas.microsoft.com/office/drawing/2014/main" id="{7123039E-F4DE-4CA9-850E-8AEC47FE511F}"/>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884219" y="47812036"/>
          <a:ext cx="613150" cy="1177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415637</xdr:colOff>
      <xdr:row>61</xdr:row>
      <xdr:rowOff>1149927</xdr:rowOff>
    </xdr:from>
    <xdr:to>
      <xdr:col>1</xdr:col>
      <xdr:colOff>1025237</xdr:colOff>
      <xdr:row>63</xdr:row>
      <xdr:rowOff>174321</xdr:rowOff>
    </xdr:to>
    <xdr:pic>
      <xdr:nvPicPr>
        <xdr:cNvPr id="57" name="图片 91">
          <a:extLst>
            <a:ext uri="{FF2B5EF4-FFF2-40B4-BE49-F238E27FC236}">
              <a16:creationId xmlns:a16="http://schemas.microsoft.com/office/drawing/2014/main" id="{2977DEFD-5983-4EB0-A5AD-0B67DBCADE03}"/>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884219" y="48948109"/>
          <a:ext cx="609600" cy="16151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371209</xdr:colOff>
      <xdr:row>17</xdr:row>
      <xdr:rowOff>621607</xdr:rowOff>
    </xdr:from>
    <xdr:to>
      <xdr:col>2</xdr:col>
      <xdr:colOff>77320</xdr:colOff>
      <xdr:row>17</xdr:row>
      <xdr:rowOff>1939636</xdr:rowOff>
    </xdr:to>
    <xdr:pic>
      <xdr:nvPicPr>
        <xdr:cNvPr id="58" name="Picture 1" descr="Picture">
          <a:extLst>
            <a:ext uri="{FF2B5EF4-FFF2-40B4-BE49-F238E27FC236}">
              <a16:creationId xmlns:a16="http://schemas.microsoft.com/office/drawing/2014/main" id="{253FC79A-0C5B-4C62-8485-C0E1511C6746}"/>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2698773" y="15044189"/>
          <a:ext cx="2227638" cy="1318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27709</xdr:colOff>
      <xdr:row>17</xdr:row>
      <xdr:rowOff>596334</xdr:rowOff>
    </xdr:from>
    <xdr:to>
      <xdr:col>1</xdr:col>
      <xdr:colOff>698301</xdr:colOff>
      <xdr:row>17</xdr:row>
      <xdr:rowOff>1836223</xdr:rowOff>
    </xdr:to>
    <xdr:pic>
      <xdr:nvPicPr>
        <xdr:cNvPr id="59" name="图片 103">
          <a:extLst>
            <a:ext uri="{FF2B5EF4-FFF2-40B4-BE49-F238E27FC236}">
              <a16:creationId xmlns:a16="http://schemas.microsoft.com/office/drawing/2014/main" id="{21E44BA6-4829-4666-AA55-A88ADC31F2AC}"/>
            </a:ext>
          </a:extLst>
        </xdr:cNvPr>
        <xdr:cNvPicPr>
          <a:picLocks noChangeAspect="1"/>
        </xdr:cNvPicPr>
      </xdr:nvPicPr>
      <xdr:blipFill>
        <a:blip xmlns:r="http://schemas.openxmlformats.org/officeDocument/2006/relationships" r:embed="rId14" cstate="print">
          <a:clrChange>
            <a:clrFrom>
              <a:srgbClr val="EEF3FA"/>
            </a:clrFrom>
            <a:clrTo>
              <a:srgbClr val="EEF3FA">
                <a:alpha val="0"/>
              </a:srgbClr>
            </a:clrTo>
          </a:clrChange>
          <a:extLst>
            <a:ext uri="{28A0092B-C50C-407E-A947-70E740481C1C}">
              <a14:useLocalDpi xmlns:a14="http://schemas.microsoft.com/office/drawing/2010/main" val="0"/>
            </a:ext>
          </a:extLst>
        </a:blip>
        <a:srcRect/>
        <a:stretch>
          <a:fillRect/>
        </a:stretch>
      </xdr:blipFill>
      <xdr:spPr bwMode="auto">
        <a:xfrm>
          <a:off x="2355273" y="41439534"/>
          <a:ext cx="670592" cy="12398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511630</xdr:colOff>
      <xdr:row>64</xdr:row>
      <xdr:rowOff>174170</xdr:rowOff>
    </xdr:from>
    <xdr:to>
      <xdr:col>1</xdr:col>
      <xdr:colOff>1186542</xdr:colOff>
      <xdr:row>64</xdr:row>
      <xdr:rowOff>1943951</xdr:rowOff>
    </xdr:to>
    <xdr:pic>
      <xdr:nvPicPr>
        <xdr:cNvPr id="10" name="Picture 9" descr="Image for DS-KD9203-FE6(O-STD)">
          <a:extLst>
            <a:ext uri="{FF2B5EF4-FFF2-40B4-BE49-F238E27FC236}">
              <a16:creationId xmlns:a16="http://schemas.microsoft.com/office/drawing/2014/main" id="{E0A522C1-05FD-0783-0F02-021B3D307AE1}"/>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2166259" y="55996113"/>
          <a:ext cx="674912" cy="17697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195943</xdr:colOff>
      <xdr:row>59</xdr:row>
      <xdr:rowOff>0</xdr:rowOff>
    </xdr:from>
    <xdr:to>
      <xdr:col>1</xdr:col>
      <xdr:colOff>1484401</xdr:colOff>
      <xdr:row>59</xdr:row>
      <xdr:rowOff>926357</xdr:rowOff>
    </xdr:to>
    <xdr:pic>
      <xdr:nvPicPr>
        <xdr:cNvPr id="2" name="Picture 1" descr="DS-KD-ACF1 - Brackets - Hikvision">
          <a:extLst>
            <a:ext uri="{FF2B5EF4-FFF2-40B4-BE49-F238E27FC236}">
              <a16:creationId xmlns:a16="http://schemas.microsoft.com/office/drawing/2014/main" id="{B627B6B1-F990-427B-8AD8-E76C3D57C5AF}"/>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1850572" y="53231143"/>
          <a:ext cx="1288458" cy="9263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533401</xdr:colOff>
      <xdr:row>60</xdr:row>
      <xdr:rowOff>119743</xdr:rowOff>
    </xdr:from>
    <xdr:to>
      <xdr:col>1</xdr:col>
      <xdr:colOff>1219201</xdr:colOff>
      <xdr:row>60</xdr:row>
      <xdr:rowOff>805700</xdr:rowOff>
    </xdr:to>
    <xdr:pic>
      <xdr:nvPicPr>
        <xdr:cNvPr id="31" name="Picture 30" descr="Hikvision DS-KD-ACF1-S 1-Module Bracket for Intercom Indoor and Outdoor  use, Stainless Steel, Plastic Gang Box">
          <a:extLst>
            <a:ext uri="{FF2B5EF4-FFF2-40B4-BE49-F238E27FC236}">
              <a16:creationId xmlns:a16="http://schemas.microsoft.com/office/drawing/2014/main" id="{A5761061-94ED-4FBA-9A6C-C032FB93B50F}"/>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2188030" y="54297943"/>
          <a:ext cx="685800" cy="6859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271152</xdr:colOff>
      <xdr:row>32</xdr:row>
      <xdr:rowOff>660070</xdr:rowOff>
    </xdr:from>
    <xdr:ext cx="1617023" cy="900546"/>
    <xdr:pic>
      <xdr:nvPicPr>
        <xdr:cNvPr id="9" name="图片 97">
          <a:extLst>
            <a:ext uri="{FF2B5EF4-FFF2-40B4-BE49-F238E27FC236}">
              <a16:creationId xmlns:a16="http://schemas.microsoft.com/office/drawing/2014/main" id="{FD660F75-EA05-4BB4-9F0D-F3A67897F7A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00695" y="35352841"/>
          <a:ext cx="1617023" cy="9005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198119</xdr:colOff>
      <xdr:row>30</xdr:row>
      <xdr:rowOff>131756</xdr:rowOff>
    </xdr:from>
    <xdr:ext cx="2087881" cy="1461517"/>
    <xdr:pic>
      <xdr:nvPicPr>
        <xdr:cNvPr id="32" name="图片 3">
          <a:extLst>
            <a:ext uri="{FF2B5EF4-FFF2-40B4-BE49-F238E27FC236}">
              <a16:creationId xmlns:a16="http://schemas.microsoft.com/office/drawing/2014/main" id="{3150EA55-4F98-466C-A16F-DAEB75D9F12B}"/>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2525683" y="65455938"/>
          <a:ext cx="2087881" cy="1461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342264</xdr:colOff>
      <xdr:row>29</xdr:row>
      <xdr:rowOff>185454</xdr:rowOff>
    </xdr:from>
    <xdr:to>
      <xdr:col>1</xdr:col>
      <xdr:colOff>2216727</xdr:colOff>
      <xdr:row>29</xdr:row>
      <xdr:rowOff>1454727</xdr:rowOff>
    </xdr:to>
    <xdr:pic>
      <xdr:nvPicPr>
        <xdr:cNvPr id="34" name="Picture 35">
          <a:extLst>
            <a:ext uri="{FF2B5EF4-FFF2-40B4-BE49-F238E27FC236}">
              <a16:creationId xmlns:a16="http://schemas.microsoft.com/office/drawing/2014/main" id="{1AC86A8C-FAC9-441C-9ECE-207AA51F07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9828" y="63639272"/>
          <a:ext cx="1874463" cy="1269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63</xdr:row>
      <xdr:rowOff>0</xdr:rowOff>
    </xdr:from>
    <xdr:to>
      <xdr:col>1</xdr:col>
      <xdr:colOff>304800</xdr:colOff>
      <xdr:row>63</xdr:row>
      <xdr:rowOff>304800</xdr:rowOff>
    </xdr:to>
    <xdr:sp macro="" textlink="">
      <xdr:nvSpPr>
        <xdr:cNvPr id="36" name="AutoShape 1" descr="DS-KD8023-E6 - Chuông Sảnh Camera IP HIKVISION - MASTERY">
          <a:extLst>
            <a:ext uri="{FF2B5EF4-FFF2-40B4-BE49-F238E27FC236}">
              <a16:creationId xmlns:a16="http://schemas.microsoft.com/office/drawing/2014/main" id="{351C3F00-9344-4721-AE1E-DFC00B38D790}"/>
            </a:ext>
          </a:extLst>
        </xdr:cNvPr>
        <xdr:cNvSpPr>
          <a:spLocks noChangeAspect="1" noChangeArrowheads="1"/>
        </xdr:cNvSpPr>
      </xdr:nvSpPr>
      <xdr:spPr bwMode="auto">
        <a:xfrm>
          <a:off x="2415540" y="6303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983672</xdr:colOff>
      <xdr:row>63</xdr:row>
      <xdr:rowOff>417521</xdr:rowOff>
    </xdr:from>
    <xdr:to>
      <xdr:col>1</xdr:col>
      <xdr:colOff>1579417</xdr:colOff>
      <xdr:row>63</xdr:row>
      <xdr:rowOff>2003405</xdr:rowOff>
    </xdr:to>
    <xdr:pic>
      <xdr:nvPicPr>
        <xdr:cNvPr id="37" name="Picture 36">
          <a:extLst>
            <a:ext uri="{FF2B5EF4-FFF2-40B4-BE49-F238E27FC236}">
              <a16:creationId xmlns:a16="http://schemas.microsoft.com/office/drawing/2014/main" id="{5DC645BC-C7AB-4220-9DCE-D649F6275DF9}"/>
            </a:ext>
          </a:extLst>
        </xdr:cNvPr>
        <xdr:cNvPicPr>
          <a:picLocks noChangeAspect="1"/>
        </xdr:cNvPicPr>
      </xdr:nvPicPr>
      <xdr:blipFill>
        <a:blip xmlns:r="http://schemas.openxmlformats.org/officeDocument/2006/relationships" r:embed="rId32"/>
        <a:stretch>
          <a:fillRect/>
        </a:stretch>
      </xdr:blipFill>
      <xdr:spPr>
        <a:xfrm>
          <a:off x="3311236" y="61225121"/>
          <a:ext cx="595745" cy="1585884"/>
        </a:xfrm>
        <a:prstGeom prst="rect">
          <a:avLst/>
        </a:prstGeom>
      </xdr:spPr>
    </xdr:pic>
    <xdr:clientData/>
  </xdr:twoCellAnchor>
  <xdr:twoCellAnchor>
    <xdr:from>
      <xdr:col>1</xdr:col>
      <xdr:colOff>60497</xdr:colOff>
      <xdr:row>16</xdr:row>
      <xdr:rowOff>680983</xdr:rowOff>
    </xdr:from>
    <xdr:to>
      <xdr:col>1</xdr:col>
      <xdr:colOff>861129</xdr:colOff>
      <xdr:row>16</xdr:row>
      <xdr:rowOff>2161308</xdr:rowOff>
    </xdr:to>
    <xdr:pic>
      <xdr:nvPicPr>
        <xdr:cNvPr id="60" name="图片 103">
          <a:extLst>
            <a:ext uri="{FF2B5EF4-FFF2-40B4-BE49-F238E27FC236}">
              <a16:creationId xmlns:a16="http://schemas.microsoft.com/office/drawing/2014/main" id="{5A253560-27F3-4523-AFD2-EFA7457349CF}"/>
            </a:ext>
          </a:extLst>
        </xdr:cNvPr>
        <xdr:cNvPicPr>
          <a:picLocks noChangeAspect="1"/>
        </xdr:cNvPicPr>
      </xdr:nvPicPr>
      <xdr:blipFill>
        <a:blip xmlns:r="http://schemas.openxmlformats.org/officeDocument/2006/relationships" r:embed="rId14" cstate="print">
          <a:clrChange>
            <a:clrFrom>
              <a:srgbClr val="EEF3FA"/>
            </a:clrFrom>
            <a:clrTo>
              <a:srgbClr val="EEF3FA">
                <a:alpha val="0"/>
              </a:srgbClr>
            </a:clrTo>
          </a:clrChange>
          <a:extLst>
            <a:ext uri="{28A0092B-C50C-407E-A947-70E740481C1C}">
              <a14:useLocalDpi xmlns:a14="http://schemas.microsoft.com/office/drawing/2010/main" val="0"/>
            </a:ext>
          </a:extLst>
        </a:blip>
        <a:srcRect/>
        <a:stretch>
          <a:fillRect/>
        </a:stretch>
      </xdr:blipFill>
      <xdr:spPr bwMode="auto">
        <a:xfrm>
          <a:off x="2388061" y="8217856"/>
          <a:ext cx="800632" cy="1480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969818</xdr:colOff>
      <xdr:row>16</xdr:row>
      <xdr:rowOff>831272</xdr:rowOff>
    </xdr:from>
    <xdr:to>
      <xdr:col>1</xdr:col>
      <xdr:colOff>2269830</xdr:colOff>
      <xdr:row>16</xdr:row>
      <xdr:rowOff>2119745</xdr:rowOff>
    </xdr:to>
    <xdr:pic>
      <xdr:nvPicPr>
        <xdr:cNvPr id="62" name="Picture 61">
          <a:extLst>
            <a:ext uri="{FF2B5EF4-FFF2-40B4-BE49-F238E27FC236}">
              <a16:creationId xmlns:a16="http://schemas.microsoft.com/office/drawing/2014/main" id="{BC51B238-D40A-35D6-D6D9-D1CA14C986DC}"/>
            </a:ext>
          </a:extLst>
        </xdr:cNvPr>
        <xdr:cNvPicPr>
          <a:picLocks noChangeAspect="1"/>
        </xdr:cNvPicPr>
      </xdr:nvPicPr>
      <xdr:blipFill>
        <a:blip xmlns:r="http://schemas.openxmlformats.org/officeDocument/2006/relationships" r:embed="rId33"/>
        <a:stretch>
          <a:fillRect/>
        </a:stretch>
      </xdr:blipFill>
      <xdr:spPr>
        <a:xfrm>
          <a:off x="3297382" y="8368145"/>
          <a:ext cx="1300012" cy="1288473"/>
        </a:xfrm>
        <a:prstGeom prst="rect">
          <a:avLst/>
        </a:prstGeom>
      </xdr:spPr>
    </xdr:pic>
    <xdr:clientData/>
  </xdr:twoCellAnchor>
  <xdr:twoCellAnchor editAs="oneCell">
    <xdr:from>
      <xdr:col>1</xdr:col>
      <xdr:colOff>553193</xdr:colOff>
      <xdr:row>25</xdr:row>
      <xdr:rowOff>448249</xdr:rowOff>
    </xdr:from>
    <xdr:to>
      <xdr:col>1</xdr:col>
      <xdr:colOff>1839686</xdr:colOff>
      <xdr:row>25</xdr:row>
      <xdr:rowOff>1792925</xdr:rowOff>
    </xdr:to>
    <xdr:pic>
      <xdr:nvPicPr>
        <xdr:cNvPr id="15" name="Picture 14">
          <a:extLst>
            <a:ext uri="{FF2B5EF4-FFF2-40B4-BE49-F238E27FC236}">
              <a16:creationId xmlns:a16="http://schemas.microsoft.com/office/drawing/2014/main" id="{AF57F5A7-A969-4224-82A9-B1A6371CEB84}"/>
            </a:ext>
          </a:extLst>
        </xdr:cNvPr>
        <xdr:cNvPicPr>
          <a:picLocks noChangeAspect="1"/>
        </xdr:cNvPicPr>
      </xdr:nvPicPr>
      <xdr:blipFill>
        <a:blip xmlns:r="http://schemas.openxmlformats.org/officeDocument/2006/relationships" r:embed="rId34"/>
        <a:stretch>
          <a:fillRect/>
        </a:stretch>
      </xdr:blipFill>
      <xdr:spPr>
        <a:xfrm>
          <a:off x="2882736" y="18801563"/>
          <a:ext cx="1286493" cy="1344676"/>
        </a:xfrm>
        <a:prstGeom prst="rect">
          <a:avLst/>
        </a:prstGeom>
      </xdr:spPr>
    </xdr:pic>
    <xdr:clientData/>
  </xdr:twoCellAnchor>
  <xdr:oneCellAnchor>
    <xdr:from>
      <xdr:col>1</xdr:col>
      <xdr:colOff>446314</xdr:colOff>
      <xdr:row>33</xdr:row>
      <xdr:rowOff>468085</xdr:rowOff>
    </xdr:from>
    <xdr:ext cx="1617023" cy="900546"/>
    <xdr:pic>
      <xdr:nvPicPr>
        <xdr:cNvPr id="40" name="图片 97">
          <a:extLst>
            <a:ext uri="{FF2B5EF4-FFF2-40B4-BE49-F238E27FC236}">
              <a16:creationId xmlns:a16="http://schemas.microsoft.com/office/drawing/2014/main" id="{E25D3FB3-DFCD-48C2-B083-BFA170E2313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75857" y="37305342"/>
          <a:ext cx="1617023" cy="9005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402772</xdr:colOff>
      <xdr:row>34</xdr:row>
      <xdr:rowOff>0</xdr:rowOff>
    </xdr:from>
    <xdr:to>
      <xdr:col>0</xdr:col>
      <xdr:colOff>1045029</xdr:colOff>
      <xdr:row>34</xdr:row>
      <xdr:rowOff>676820</xdr:rowOff>
    </xdr:to>
    <xdr:pic>
      <xdr:nvPicPr>
        <xdr:cNvPr id="49" name="Picture 48" descr="New Arrive Souvenir Mirror For Pocket Cheap Star Heart Shape Pin Buton  Round Tin Button Badge - Buy Round Tin Button Badge,Mirror For Pocket,Cheap  Star Heart Shape Pin Buton Badge Product on">
          <a:extLst>
            <a:ext uri="{FF2B5EF4-FFF2-40B4-BE49-F238E27FC236}">
              <a16:creationId xmlns:a16="http://schemas.microsoft.com/office/drawing/2014/main" id="{28753E8D-54E9-4016-A189-A802DAEF65E6}"/>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02772" y="38981743"/>
          <a:ext cx="642257" cy="676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598714</xdr:colOff>
      <xdr:row>32</xdr:row>
      <xdr:rowOff>2122716</xdr:rowOff>
    </xdr:from>
    <xdr:ext cx="642257" cy="676820"/>
    <xdr:pic>
      <xdr:nvPicPr>
        <xdr:cNvPr id="64" name="Picture 63" descr="New Arrive Souvenir Mirror For Pocket Cheap Star Heart Shape Pin Buton  Round Tin Button Badge - Buy Round Tin Button Badge,Mirror For Pocket,Cheap  Star Heart Shape Pin Buton Badge Product on">
          <a:extLst>
            <a:ext uri="{FF2B5EF4-FFF2-40B4-BE49-F238E27FC236}">
              <a16:creationId xmlns:a16="http://schemas.microsoft.com/office/drawing/2014/main" id="{C6C6191D-A638-4E83-BDE4-0616819D2347}"/>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98714" y="36815487"/>
          <a:ext cx="642257" cy="6768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933203</xdr:colOff>
      <xdr:row>46</xdr:row>
      <xdr:rowOff>154090</xdr:rowOff>
    </xdr:from>
    <xdr:to>
      <xdr:col>1</xdr:col>
      <xdr:colOff>1589315</xdr:colOff>
      <xdr:row>46</xdr:row>
      <xdr:rowOff>1238956</xdr:rowOff>
    </xdr:to>
    <xdr:pic>
      <xdr:nvPicPr>
        <xdr:cNvPr id="17" name="Picture 16">
          <a:extLst>
            <a:ext uri="{FF2B5EF4-FFF2-40B4-BE49-F238E27FC236}">
              <a16:creationId xmlns:a16="http://schemas.microsoft.com/office/drawing/2014/main" id="{1EE0FD1A-F100-4ECC-87D3-7B4EF2394ECD}"/>
            </a:ext>
          </a:extLst>
        </xdr:cNvPr>
        <xdr:cNvPicPr>
          <a:picLocks noChangeAspect="1"/>
        </xdr:cNvPicPr>
      </xdr:nvPicPr>
      <xdr:blipFill>
        <a:blip xmlns:r="http://schemas.openxmlformats.org/officeDocument/2006/relationships" r:embed="rId35"/>
        <a:stretch>
          <a:fillRect/>
        </a:stretch>
      </xdr:blipFill>
      <xdr:spPr>
        <a:xfrm>
          <a:off x="3262746" y="45689033"/>
          <a:ext cx="656112" cy="1084866"/>
        </a:xfrm>
        <a:prstGeom prst="rect">
          <a:avLst/>
        </a:prstGeom>
      </xdr:spPr>
    </xdr:pic>
    <xdr:clientData/>
  </xdr:twoCellAnchor>
  <xdr:oneCellAnchor>
    <xdr:from>
      <xdr:col>1</xdr:col>
      <xdr:colOff>953406</xdr:colOff>
      <xdr:row>45</xdr:row>
      <xdr:rowOff>496548</xdr:rowOff>
    </xdr:from>
    <xdr:ext cx="722995" cy="1750927"/>
    <xdr:pic>
      <xdr:nvPicPr>
        <xdr:cNvPr id="21" name="Picture 20">
          <a:extLst>
            <a:ext uri="{FF2B5EF4-FFF2-40B4-BE49-F238E27FC236}">
              <a16:creationId xmlns:a16="http://schemas.microsoft.com/office/drawing/2014/main" id="{2B2476D5-4E49-402E-8708-7A061F2FEFCA}"/>
            </a:ext>
          </a:extLst>
        </xdr:cNvPr>
        <xdr:cNvPicPr>
          <a:picLocks noChangeAspect="1"/>
        </xdr:cNvPicPr>
      </xdr:nvPicPr>
      <xdr:blipFill>
        <a:blip xmlns:r="http://schemas.openxmlformats.org/officeDocument/2006/relationships" r:embed="rId36"/>
        <a:stretch>
          <a:fillRect/>
        </a:stretch>
      </xdr:blipFill>
      <xdr:spPr>
        <a:xfrm>
          <a:off x="3282949" y="43168548"/>
          <a:ext cx="722995" cy="1750927"/>
        </a:xfrm>
        <a:prstGeom prst="rect">
          <a:avLst/>
        </a:prstGeom>
      </xdr:spPr>
    </xdr:pic>
    <xdr:clientData/>
  </xdr:oneCellAnchor>
  <xdr:oneCellAnchor>
    <xdr:from>
      <xdr:col>1</xdr:col>
      <xdr:colOff>102919</xdr:colOff>
      <xdr:row>44</xdr:row>
      <xdr:rowOff>195944</xdr:rowOff>
    </xdr:from>
    <xdr:ext cx="2314823" cy="1523999"/>
    <xdr:pic>
      <xdr:nvPicPr>
        <xdr:cNvPr id="22" name="Picture 21" descr="HIKVISION DS-KH9510-WTE1(B) All-in-One Indoor Station 10'' WHITE,  Videosurveillance, Intrusion, Access Control, IP Video Door Station,  Keypads and readers, IP Video Door Station, HIKVISION">
          <a:extLst>
            <a:ext uri="{FF2B5EF4-FFF2-40B4-BE49-F238E27FC236}">
              <a16:creationId xmlns:a16="http://schemas.microsoft.com/office/drawing/2014/main" id="{CC123F43-77B7-489D-BCB7-B01ED54B6BE8}"/>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432462" y="40843201"/>
          <a:ext cx="2314823" cy="152399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900545</xdr:colOff>
      <xdr:row>45</xdr:row>
      <xdr:rowOff>2777293</xdr:rowOff>
    </xdr:from>
    <xdr:to>
      <xdr:col>1</xdr:col>
      <xdr:colOff>1787235</xdr:colOff>
      <xdr:row>46</xdr:row>
      <xdr:rowOff>1445786</xdr:rowOff>
    </xdr:to>
    <xdr:pic>
      <xdr:nvPicPr>
        <xdr:cNvPr id="61" name="Picture 60">
          <a:extLst>
            <a:ext uri="{FF2B5EF4-FFF2-40B4-BE49-F238E27FC236}">
              <a16:creationId xmlns:a16="http://schemas.microsoft.com/office/drawing/2014/main" id="{5A606377-1544-4172-9190-6E4F359C228A}"/>
            </a:ext>
          </a:extLst>
        </xdr:cNvPr>
        <xdr:cNvPicPr>
          <a:picLocks noChangeAspect="1"/>
        </xdr:cNvPicPr>
      </xdr:nvPicPr>
      <xdr:blipFill>
        <a:blip xmlns:r="http://schemas.openxmlformats.org/officeDocument/2006/relationships" r:embed="rId35"/>
        <a:stretch>
          <a:fillRect/>
        </a:stretch>
      </xdr:blipFill>
      <xdr:spPr>
        <a:xfrm>
          <a:off x="3316085" y="49045933"/>
          <a:ext cx="886690" cy="1468298"/>
        </a:xfrm>
        <a:prstGeom prst="rect">
          <a:avLst/>
        </a:prstGeom>
      </xdr:spPr>
    </xdr:pic>
    <xdr:clientData/>
  </xdr:twoCellAnchor>
  <xdr:twoCellAnchor editAs="oneCell">
    <xdr:from>
      <xdr:col>1</xdr:col>
      <xdr:colOff>316679</xdr:colOff>
      <xdr:row>28</xdr:row>
      <xdr:rowOff>550928</xdr:rowOff>
    </xdr:from>
    <xdr:to>
      <xdr:col>1</xdr:col>
      <xdr:colOff>2036618</xdr:colOff>
      <xdr:row>28</xdr:row>
      <xdr:rowOff>1652411</xdr:rowOff>
    </xdr:to>
    <xdr:pic>
      <xdr:nvPicPr>
        <xdr:cNvPr id="24" name="Picture 23">
          <a:extLst>
            <a:ext uri="{FF2B5EF4-FFF2-40B4-BE49-F238E27FC236}">
              <a16:creationId xmlns:a16="http://schemas.microsoft.com/office/drawing/2014/main" id="{8CCEDA37-B7CE-4778-80FC-75FC195A1ED2}"/>
            </a:ext>
          </a:extLst>
        </xdr:cNvPr>
        <xdr:cNvPicPr>
          <a:picLocks noChangeAspect="1"/>
        </xdr:cNvPicPr>
      </xdr:nvPicPr>
      <xdr:blipFill>
        <a:blip xmlns:r="http://schemas.openxmlformats.org/officeDocument/2006/relationships" r:embed="rId38"/>
        <a:stretch>
          <a:fillRect/>
        </a:stretch>
      </xdr:blipFill>
      <xdr:spPr>
        <a:xfrm>
          <a:off x="2644243" y="23216964"/>
          <a:ext cx="1719939" cy="1101483"/>
        </a:xfrm>
        <a:prstGeom prst="rect">
          <a:avLst/>
        </a:prstGeom>
      </xdr:spPr>
    </xdr:pic>
    <xdr:clientData/>
  </xdr:twoCellAnchor>
  <xdr:twoCellAnchor editAs="oneCell">
    <xdr:from>
      <xdr:col>1</xdr:col>
      <xdr:colOff>540327</xdr:colOff>
      <xdr:row>54</xdr:row>
      <xdr:rowOff>401782</xdr:rowOff>
    </xdr:from>
    <xdr:to>
      <xdr:col>1</xdr:col>
      <xdr:colOff>2028161</xdr:colOff>
      <xdr:row>54</xdr:row>
      <xdr:rowOff>1399307</xdr:rowOff>
    </xdr:to>
    <xdr:pic>
      <xdr:nvPicPr>
        <xdr:cNvPr id="38" name="图片 182" descr="ABK-703 (1)">
          <a:extLst>
            <a:ext uri="{FF2B5EF4-FFF2-40B4-BE49-F238E27FC236}">
              <a16:creationId xmlns:a16="http://schemas.microsoft.com/office/drawing/2014/main" id="{914733DB-C482-4C01-9003-932787A9BFED}"/>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2867891" y="80855127"/>
          <a:ext cx="1487834" cy="997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748145</xdr:colOff>
      <xdr:row>37</xdr:row>
      <xdr:rowOff>471056</xdr:rowOff>
    </xdr:from>
    <xdr:to>
      <xdr:col>1</xdr:col>
      <xdr:colOff>1550331</xdr:colOff>
      <xdr:row>37</xdr:row>
      <xdr:rowOff>2026676</xdr:rowOff>
    </xdr:to>
    <xdr:pic>
      <xdr:nvPicPr>
        <xdr:cNvPr id="39" name="Picture 38">
          <a:extLst>
            <a:ext uri="{FF2B5EF4-FFF2-40B4-BE49-F238E27FC236}">
              <a16:creationId xmlns:a16="http://schemas.microsoft.com/office/drawing/2014/main" id="{702B1B04-1654-9F57-0DFA-11EBA4DBA373}"/>
            </a:ext>
          </a:extLst>
        </xdr:cNvPr>
        <xdr:cNvPicPr>
          <a:picLocks noChangeAspect="1"/>
        </xdr:cNvPicPr>
      </xdr:nvPicPr>
      <xdr:blipFill>
        <a:blip xmlns:r="http://schemas.openxmlformats.org/officeDocument/2006/relationships" r:embed="rId40"/>
        <a:stretch>
          <a:fillRect/>
        </a:stretch>
      </xdr:blipFill>
      <xdr:spPr>
        <a:xfrm>
          <a:off x="3075709" y="42713565"/>
          <a:ext cx="802186" cy="1555620"/>
        </a:xfrm>
        <a:prstGeom prst="rect">
          <a:avLst/>
        </a:prstGeom>
      </xdr:spPr>
    </xdr:pic>
    <xdr:clientData/>
  </xdr:twoCellAnchor>
  <xdr:twoCellAnchor editAs="oneCell">
    <xdr:from>
      <xdr:col>1</xdr:col>
      <xdr:colOff>110837</xdr:colOff>
      <xdr:row>22</xdr:row>
      <xdr:rowOff>1593272</xdr:rowOff>
    </xdr:from>
    <xdr:to>
      <xdr:col>1</xdr:col>
      <xdr:colOff>2373137</xdr:colOff>
      <xdr:row>23</xdr:row>
      <xdr:rowOff>78179</xdr:rowOff>
    </xdr:to>
    <xdr:pic>
      <xdr:nvPicPr>
        <xdr:cNvPr id="63" name="Picture 62">
          <a:extLst>
            <a:ext uri="{FF2B5EF4-FFF2-40B4-BE49-F238E27FC236}">
              <a16:creationId xmlns:a16="http://schemas.microsoft.com/office/drawing/2014/main" id="{F9FCE521-34B8-BF02-AC16-A5F279A61E28}"/>
            </a:ext>
          </a:extLst>
        </xdr:cNvPr>
        <xdr:cNvPicPr>
          <a:picLocks noChangeAspect="1"/>
        </xdr:cNvPicPr>
      </xdr:nvPicPr>
      <xdr:blipFill>
        <a:blip xmlns:r="http://schemas.openxmlformats.org/officeDocument/2006/relationships" r:embed="rId41"/>
        <a:stretch>
          <a:fillRect/>
        </a:stretch>
      </xdr:blipFill>
      <xdr:spPr>
        <a:xfrm>
          <a:off x="2440380" y="25748672"/>
          <a:ext cx="2262300" cy="1413163"/>
        </a:xfrm>
        <a:prstGeom prst="rect">
          <a:avLst/>
        </a:prstGeom>
      </xdr:spPr>
    </xdr:pic>
    <xdr:clientData/>
  </xdr:twoCellAnchor>
  <xdr:twoCellAnchor editAs="oneCell">
    <xdr:from>
      <xdr:col>1</xdr:col>
      <xdr:colOff>55418</xdr:colOff>
      <xdr:row>22</xdr:row>
      <xdr:rowOff>429491</xdr:rowOff>
    </xdr:from>
    <xdr:to>
      <xdr:col>1</xdr:col>
      <xdr:colOff>1606135</xdr:colOff>
      <xdr:row>22</xdr:row>
      <xdr:rowOff>1422601</xdr:rowOff>
    </xdr:to>
    <xdr:pic>
      <xdr:nvPicPr>
        <xdr:cNvPr id="65" name="Picture 64">
          <a:extLst>
            <a:ext uri="{FF2B5EF4-FFF2-40B4-BE49-F238E27FC236}">
              <a16:creationId xmlns:a16="http://schemas.microsoft.com/office/drawing/2014/main" id="{C1B3537E-B211-4320-A0E9-B594EA7EEE59}"/>
            </a:ext>
          </a:extLst>
        </xdr:cNvPr>
        <xdr:cNvPicPr>
          <a:picLocks noChangeAspect="1"/>
        </xdr:cNvPicPr>
      </xdr:nvPicPr>
      <xdr:blipFill>
        <a:blip xmlns:r="http://schemas.openxmlformats.org/officeDocument/2006/relationships" r:embed="rId38"/>
        <a:stretch>
          <a:fillRect/>
        </a:stretch>
      </xdr:blipFill>
      <xdr:spPr>
        <a:xfrm>
          <a:off x="2382982" y="15614073"/>
          <a:ext cx="1550717" cy="993110"/>
        </a:xfrm>
        <a:prstGeom prst="rect">
          <a:avLst/>
        </a:prstGeom>
      </xdr:spPr>
    </xdr:pic>
    <xdr:clientData/>
  </xdr:twoCellAnchor>
  <xdr:twoCellAnchor editAs="oneCell">
    <xdr:from>
      <xdr:col>1</xdr:col>
      <xdr:colOff>1704109</xdr:colOff>
      <xdr:row>22</xdr:row>
      <xdr:rowOff>166255</xdr:rowOff>
    </xdr:from>
    <xdr:to>
      <xdr:col>1</xdr:col>
      <xdr:colOff>2394026</xdr:colOff>
      <xdr:row>22</xdr:row>
      <xdr:rowOff>1504160</xdr:rowOff>
    </xdr:to>
    <xdr:pic>
      <xdr:nvPicPr>
        <xdr:cNvPr id="66" name="Picture 65">
          <a:extLst>
            <a:ext uri="{FF2B5EF4-FFF2-40B4-BE49-F238E27FC236}">
              <a16:creationId xmlns:a16="http://schemas.microsoft.com/office/drawing/2014/main" id="{7EEFE147-AB0C-45A0-BC77-A9A287B1B231}"/>
            </a:ext>
          </a:extLst>
        </xdr:cNvPr>
        <xdr:cNvPicPr>
          <a:picLocks noChangeAspect="1"/>
        </xdr:cNvPicPr>
      </xdr:nvPicPr>
      <xdr:blipFill>
        <a:blip xmlns:r="http://schemas.openxmlformats.org/officeDocument/2006/relationships" r:embed="rId40"/>
        <a:stretch>
          <a:fillRect/>
        </a:stretch>
      </xdr:blipFill>
      <xdr:spPr>
        <a:xfrm>
          <a:off x="4031673" y="15350837"/>
          <a:ext cx="689917" cy="1337905"/>
        </a:xfrm>
        <a:prstGeom prst="rect">
          <a:avLst/>
        </a:prstGeom>
      </xdr:spPr>
    </xdr:pic>
    <xdr:clientData/>
  </xdr:twoCellAnchor>
  <xdr:twoCellAnchor editAs="oneCell">
    <xdr:from>
      <xdr:col>0</xdr:col>
      <xdr:colOff>99951</xdr:colOff>
      <xdr:row>24</xdr:row>
      <xdr:rowOff>2353592</xdr:rowOff>
    </xdr:from>
    <xdr:to>
      <xdr:col>0</xdr:col>
      <xdr:colOff>2111209</xdr:colOff>
      <xdr:row>24</xdr:row>
      <xdr:rowOff>3783281</xdr:rowOff>
    </xdr:to>
    <xdr:pic>
      <xdr:nvPicPr>
        <xdr:cNvPr id="86" name="Picture 85">
          <a:extLst>
            <a:ext uri="{FF2B5EF4-FFF2-40B4-BE49-F238E27FC236}">
              <a16:creationId xmlns:a16="http://schemas.microsoft.com/office/drawing/2014/main" id="{F545E23D-9B6D-F659-8051-C838ACE59CB7}"/>
            </a:ext>
          </a:extLst>
        </xdr:cNvPr>
        <xdr:cNvPicPr>
          <a:picLocks noChangeAspect="1"/>
        </xdr:cNvPicPr>
      </xdr:nvPicPr>
      <xdr:blipFill>
        <a:blip xmlns:r="http://schemas.openxmlformats.org/officeDocument/2006/relationships" r:embed="rId42"/>
        <a:stretch>
          <a:fillRect/>
        </a:stretch>
      </xdr:blipFill>
      <xdr:spPr>
        <a:xfrm>
          <a:off x="99951" y="32430821"/>
          <a:ext cx="2011258" cy="1429689"/>
        </a:xfrm>
        <a:prstGeom prst="rect">
          <a:avLst/>
        </a:prstGeom>
      </xdr:spPr>
    </xdr:pic>
    <xdr:clientData/>
  </xdr:twoCellAnchor>
  <xdr:twoCellAnchor editAs="oneCell">
    <xdr:from>
      <xdr:col>0</xdr:col>
      <xdr:colOff>2258292</xdr:colOff>
      <xdr:row>24</xdr:row>
      <xdr:rowOff>457201</xdr:rowOff>
    </xdr:from>
    <xdr:to>
      <xdr:col>1</xdr:col>
      <xdr:colOff>1650667</xdr:colOff>
      <xdr:row>24</xdr:row>
      <xdr:rowOff>1558684</xdr:rowOff>
    </xdr:to>
    <xdr:pic>
      <xdr:nvPicPr>
        <xdr:cNvPr id="87" name="Picture 86">
          <a:extLst>
            <a:ext uri="{FF2B5EF4-FFF2-40B4-BE49-F238E27FC236}">
              <a16:creationId xmlns:a16="http://schemas.microsoft.com/office/drawing/2014/main" id="{1FDDBBA9-E435-46BD-ACE9-52840B1D46FF}"/>
            </a:ext>
          </a:extLst>
        </xdr:cNvPr>
        <xdr:cNvPicPr>
          <a:picLocks noChangeAspect="1"/>
        </xdr:cNvPicPr>
      </xdr:nvPicPr>
      <xdr:blipFill>
        <a:blip xmlns:r="http://schemas.openxmlformats.org/officeDocument/2006/relationships" r:embed="rId38"/>
        <a:stretch>
          <a:fillRect/>
        </a:stretch>
      </xdr:blipFill>
      <xdr:spPr>
        <a:xfrm>
          <a:off x="2258292" y="52993637"/>
          <a:ext cx="1719939" cy="1101483"/>
        </a:xfrm>
        <a:prstGeom prst="rect">
          <a:avLst/>
        </a:prstGeom>
      </xdr:spPr>
    </xdr:pic>
    <xdr:clientData/>
  </xdr:twoCellAnchor>
  <xdr:oneCellAnchor>
    <xdr:from>
      <xdr:col>1</xdr:col>
      <xdr:colOff>1717964</xdr:colOff>
      <xdr:row>24</xdr:row>
      <xdr:rowOff>152400</xdr:rowOff>
    </xdr:from>
    <xdr:ext cx="722995" cy="1750927"/>
    <xdr:pic>
      <xdr:nvPicPr>
        <xdr:cNvPr id="88" name="Picture 87">
          <a:extLst>
            <a:ext uri="{FF2B5EF4-FFF2-40B4-BE49-F238E27FC236}">
              <a16:creationId xmlns:a16="http://schemas.microsoft.com/office/drawing/2014/main" id="{F405B279-7973-490D-B707-712EE9B25A7A}"/>
            </a:ext>
          </a:extLst>
        </xdr:cNvPr>
        <xdr:cNvPicPr>
          <a:picLocks noChangeAspect="1"/>
        </xdr:cNvPicPr>
      </xdr:nvPicPr>
      <xdr:blipFill>
        <a:blip xmlns:r="http://schemas.openxmlformats.org/officeDocument/2006/relationships" r:embed="rId36"/>
        <a:stretch>
          <a:fillRect/>
        </a:stretch>
      </xdr:blipFill>
      <xdr:spPr>
        <a:xfrm>
          <a:off x="4045528" y="48227673"/>
          <a:ext cx="722995" cy="1750927"/>
        </a:xfrm>
        <a:prstGeom prst="rect">
          <a:avLst/>
        </a:prstGeom>
      </xdr:spPr>
    </xdr:pic>
    <xdr:clientData/>
  </xdr:oneCellAnchor>
  <xdr:twoCellAnchor editAs="oneCell">
    <xdr:from>
      <xdr:col>1</xdr:col>
      <xdr:colOff>803564</xdr:colOff>
      <xdr:row>37</xdr:row>
      <xdr:rowOff>2895602</xdr:rowOff>
    </xdr:from>
    <xdr:to>
      <xdr:col>1</xdr:col>
      <xdr:colOff>1513807</xdr:colOff>
      <xdr:row>39</xdr:row>
      <xdr:rowOff>56783</xdr:rowOff>
    </xdr:to>
    <xdr:pic>
      <xdr:nvPicPr>
        <xdr:cNvPr id="90" name="Picture 89">
          <a:extLst>
            <a:ext uri="{FF2B5EF4-FFF2-40B4-BE49-F238E27FC236}">
              <a16:creationId xmlns:a16="http://schemas.microsoft.com/office/drawing/2014/main" id="{4E3B3480-EADF-2FF0-B653-5D739CCB49FF}"/>
            </a:ext>
          </a:extLst>
        </xdr:cNvPr>
        <xdr:cNvPicPr>
          <a:picLocks noChangeAspect="1"/>
        </xdr:cNvPicPr>
      </xdr:nvPicPr>
      <xdr:blipFill>
        <a:blip xmlns:r="http://schemas.openxmlformats.org/officeDocument/2006/relationships" r:embed="rId43"/>
        <a:stretch>
          <a:fillRect/>
        </a:stretch>
      </xdr:blipFill>
      <xdr:spPr>
        <a:xfrm>
          <a:off x="3131128" y="75188620"/>
          <a:ext cx="710243" cy="1359108"/>
        </a:xfrm>
        <a:prstGeom prst="rect">
          <a:avLst/>
        </a:prstGeom>
      </xdr:spPr>
    </xdr:pic>
    <xdr:clientData/>
  </xdr:twoCellAnchor>
  <xdr:twoCellAnchor editAs="oneCell">
    <xdr:from>
      <xdr:col>0</xdr:col>
      <xdr:colOff>794657</xdr:colOff>
      <xdr:row>4</xdr:row>
      <xdr:rowOff>315686</xdr:rowOff>
    </xdr:from>
    <xdr:to>
      <xdr:col>0</xdr:col>
      <xdr:colOff>1436914</xdr:colOff>
      <xdr:row>4</xdr:row>
      <xdr:rowOff>990428</xdr:rowOff>
    </xdr:to>
    <xdr:pic>
      <xdr:nvPicPr>
        <xdr:cNvPr id="91" name="Picture 90" descr="New Arrive Souvenir Mirror For Pocket Cheap Star Heart Shape Pin Buton  Round Tin Button Badge - Buy Round Tin Button Badge,Mirror For Pocket,Cheap  Star Heart Shape Pin Buton Badge Product on">
          <a:extLst>
            <a:ext uri="{FF2B5EF4-FFF2-40B4-BE49-F238E27FC236}">
              <a16:creationId xmlns:a16="http://schemas.microsoft.com/office/drawing/2014/main" id="{1152593B-925F-4496-99F1-6189BB7B62E8}"/>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94657" y="28372526"/>
          <a:ext cx="642257" cy="676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794657</xdr:colOff>
      <xdr:row>4</xdr:row>
      <xdr:rowOff>315686</xdr:rowOff>
    </xdr:from>
    <xdr:to>
      <xdr:col>0</xdr:col>
      <xdr:colOff>1436914</xdr:colOff>
      <xdr:row>4</xdr:row>
      <xdr:rowOff>990428</xdr:rowOff>
    </xdr:to>
    <xdr:pic>
      <xdr:nvPicPr>
        <xdr:cNvPr id="92" name="Picture 91" descr="New Arrive Souvenir Mirror For Pocket Cheap Star Heart Shape Pin Buton  Round Tin Button Badge - Buy Round Tin Button Badge,Mirror For Pocket,Cheap  Star Heart Shape Pin Buton Badge Product on">
          <a:extLst>
            <a:ext uri="{FF2B5EF4-FFF2-40B4-BE49-F238E27FC236}">
              <a16:creationId xmlns:a16="http://schemas.microsoft.com/office/drawing/2014/main" id="{DA3A77DA-0686-4DC2-A38E-77DBC0A03F29}"/>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94657" y="28372526"/>
          <a:ext cx="642257" cy="676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124692</xdr:colOff>
      <xdr:row>8</xdr:row>
      <xdr:rowOff>692727</xdr:rowOff>
    </xdr:from>
    <xdr:to>
      <xdr:col>1</xdr:col>
      <xdr:colOff>2441428</xdr:colOff>
      <xdr:row>9</xdr:row>
      <xdr:rowOff>374072</xdr:rowOff>
    </xdr:to>
    <xdr:pic>
      <xdr:nvPicPr>
        <xdr:cNvPr id="93" name="Picture 92">
          <a:extLst>
            <a:ext uri="{FF2B5EF4-FFF2-40B4-BE49-F238E27FC236}">
              <a16:creationId xmlns:a16="http://schemas.microsoft.com/office/drawing/2014/main" id="{1EB1D04F-43DE-5601-5E0E-81E2BE2D9AC2}"/>
            </a:ext>
          </a:extLst>
        </xdr:cNvPr>
        <xdr:cNvPicPr>
          <a:picLocks noChangeAspect="1"/>
        </xdr:cNvPicPr>
      </xdr:nvPicPr>
      <xdr:blipFill>
        <a:blip xmlns:r="http://schemas.openxmlformats.org/officeDocument/2006/relationships" r:embed="rId44"/>
        <a:stretch>
          <a:fillRect/>
        </a:stretch>
      </xdr:blipFill>
      <xdr:spPr>
        <a:xfrm>
          <a:off x="2452256" y="32419636"/>
          <a:ext cx="2316736" cy="1371600"/>
        </a:xfrm>
        <a:prstGeom prst="rect">
          <a:avLst/>
        </a:prstGeom>
      </xdr:spPr>
    </xdr:pic>
    <xdr:clientData/>
  </xdr:twoCellAnchor>
  <xdr:twoCellAnchor editAs="oneCell">
    <xdr:from>
      <xdr:col>0</xdr:col>
      <xdr:colOff>914400</xdr:colOff>
      <xdr:row>22</xdr:row>
      <xdr:rowOff>429491</xdr:rowOff>
    </xdr:from>
    <xdr:to>
      <xdr:col>0</xdr:col>
      <xdr:colOff>1556657</xdr:colOff>
      <xdr:row>22</xdr:row>
      <xdr:rowOff>1106311</xdr:rowOff>
    </xdr:to>
    <xdr:pic>
      <xdr:nvPicPr>
        <xdr:cNvPr id="94" name="Picture 93" descr="New Arrive Souvenir Mirror For Pocket Cheap Star Heart Shape Pin Buton  Round Tin Button Badge - Buy Round Tin Button Badge,Mirror For Pocket,Cheap  Star Heart Shape Pin Buton Badge Product on">
          <a:extLst>
            <a:ext uri="{FF2B5EF4-FFF2-40B4-BE49-F238E27FC236}">
              <a16:creationId xmlns:a16="http://schemas.microsoft.com/office/drawing/2014/main" id="{AEB79853-ED14-405D-A06F-F97B28699FDC}"/>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14400" y="46260327"/>
          <a:ext cx="642257" cy="676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900546</xdr:colOff>
      <xdr:row>24</xdr:row>
      <xdr:rowOff>429490</xdr:rowOff>
    </xdr:from>
    <xdr:to>
      <xdr:col>0</xdr:col>
      <xdr:colOff>1542803</xdr:colOff>
      <xdr:row>24</xdr:row>
      <xdr:rowOff>1106310</xdr:rowOff>
    </xdr:to>
    <xdr:pic>
      <xdr:nvPicPr>
        <xdr:cNvPr id="95" name="Picture 94" descr="New Arrive Souvenir Mirror For Pocket Cheap Star Heart Shape Pin Buton  Round Tin Button Badge - Buy Round Tin Button Badge,Mirror For Pocket,Cheap  Star Heart Shape Pin Buton Badge Product on">
          <a:extLst>
            <a:ext uri="{FF2B5EF4-FFF2-40B4-BE49-F238E27FC236}">
              <a16:creationId xmlns:a16="http://schemas.microsoft.com/office/drawing/2014/main" id="{AB33776B-5D38-4BB0-917A-D2B202176852}"/>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00546" y="52965926"/>
          <a:ext cx="642257" cy="676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277090</xdr:colOff>
      <xdr:row>12</xdr:row>
      <xdr:rowOff>318655</xdr:rowOff>
    </xdr:from>
    <xdr:to>
      <xdr:col>1</xdr:col>
      <xdr:colOff>2447537</xdr:colOff>
      <xdr:row>13</xdr:row>
      <xdr:rowOff>520057</xdr:rowOff>
    </xdr:to>
    <xdr:pic>
      <xdr:nvPicPr>
        <xdr:cNvPr id="96" name="Picture 95">
          <a:extLst>
            <a:ext uri="{FF2B5EF4-FFF2-40B4-BE49-F238E27FC236}">
              <a16:creationId xmlns:a16="http://schemas.microsoft.com/office/drawing/2014/main" id="{88020A5F-FAFD-739D-8A6D-7C1D5B7CF4AD}"/>
            </a:ext>
          </a:extLst>
        </xdr:cNvPr>
        <xdr:cNvPicPr>
          <a:picLocks noChangeAspect="1"/>
        </xdr:cNvPicPr>
      </xdr:nvPicPr>
      <xdr:blipFill>
        <a:blip xmlns:r="http://schemas.openxmlformats.org/officeDocument/2006/relationships" r:embed="rId45"/>
        <a:stretch>
          <a:fillRect/>
        </a:stretch>
      </xdr:blipFill>
      <xdr:spPr>
        <a:xfrm>
          <a:off x="2604654" y="36201928"/>
          <a:ext cx="2179972" cy="1129656"/>
        </a:xfrm>
        <a:prstGeom prst="rect">
          <a:avLst/>
        </a:prstGeom>
      </xdr:spPr>
    </xdr:pic>
    <xdr:clientData/>
  </xdr:twoCellAnchor>
  <xdr:twoCellAnchor editAs="oneCell">
    <xdr:from>
      <xdr:col>1</xdr:col>
      <xdr:colOff>27707</xdr:colOff>
      <xdr:row>4</xdr:row>
      <xdr:rowOff>461560</xdr:rowOff>
    </xdr:from>
    <xdr:to>
      <xdr:col>1</xdr:col>
      <xdr:colOff>2445352</xdr:colOff>
      <xdr:row>5</xdr:row>
      <xdr:rowOff>261895</xdr:rowOff>
    </xdr:to>
    <xdr:pic>
      <xdr:nvPicPr>
        <xdr:cNvPr id="97" name="Picture 96">
          <a:extLst>
            <a:ext uri="{FF2B5EF4-FFF2-40B4-BE49-F238E27FC236}">
              <a16:creationId xmlns:a16="http://schemas.microsoft.com/office/drawing/2014/main" id="{587DF4DC-A4E4-1CA0-1DB8-355E51B439AF}"/>
            </a:ext>
          </a:extLst>
        </xdr:cNvPr>
        <xdr:cNvPicPr>
          <a:picLocks noChangeAspect="1"/>
        </xdr:cNvPicPr>
      </xdr:nvPicPr>
      <xdr:blipFill>
        <a:blip xmlns:r="http://schemas.openxmlformats.org/officeDocument/2006/relationships" r:embed="rId46"/>
        <a:stretch>
          <a:fillRect/>
        </a:stretch>
      </xdr:blipFill>
      <xdr:spPr>
        <a:xfrm>
          <a:off x="2355271" y="28600142"/>
          <a:ext cx="2474795" cy="1393608"/>
        </a:xfrm>
        <a:prstGeom prst="rect">
          <a:avLst/>
        </a:prstGeom>
      </xdr:spPr>
    </xdr:pic>
    <xdr:clientData/>
  </xdr:twoCellAnchor>
  <xdr:twoCellAnchor>
    <xdr:from>
      <xdr:col>1</xdr:col>
      <xdr:colOff>31668</xdr:colOff>
      <xdr:row>31</xdr:row>
      <xdr:rowOff>221672</xdr:rowOff>
    </xdr:from>
    <xdr:to>
      <xdr:col>1</xdr:col>
      <xdr:colOff>2424545</xdr:colOff>
      <xdr:row>31</xdr:row>
      <xdr:rowOff>1842654</xdr:rowOff>
    </xdr:to>
    <xdr:grpSp>
      <xdr:nvGrpSpPr>
        <xdr:cNvPr id="3" name="组合 153">
          <a:extLst>
            <a:ext uri="{FF2B5EF4-FFF2-40B4-BE49-F238E27FC236}">
              <a16:creationId xmlns:a16="http://schemas.microsoft.com/office/drawing/2014/main" id="{9D04C22B-DC4F-475F-826E-E69BC97BE12C}"/>
            </a:ext>
          </a:extLst>
        </xdr:cNvPr>
        <xdr:cNvGrpSpPr>
          <a:grpSpLocks/>
        </xdr:cNvGrpSpPr>
      </xdr:nvGrpSpPr>
      <xdr:grpSpPr bwMode="auto">
        <a:xfrm>
          <a:off x="2304061" y="49057708"/>
          <a:ext cx="2392877" cy="1620982"/>
          <a:chOff x="7434138" y="2775753"/>
          <a:chExt cx="3159449" cy="2357435"/>
        </a:xfrm>
      </xdr:grpSpPr>
      <xdr:pic>
        <xdr:nvPicPr>
          <xdr:cNvPr id="19" name="图片 154">
            <a:extLst>
              <a:ext uri="{FF2B5EF4-FFF2-40B4-BE49-F238E27FC236}">
                <a16:creationId xmlns:a16="http://schemas.microsoft.com/office/drawing/2014/main" id="{03E0FC52-BC87-EF30-CC4F-E115DBCFD316}"/>
              </a:ext>
            </a:extLst>
          </xdr:cNvPr>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7434138" y="2775753"/>
            <a:ext cx="3159449" cy="2357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9" name="图片 155">
            <a:extLst>
              <a:ext uri="{FF2B5EF4-FFF2-40B4-BE49-F238E27FC236}">
                <a16:creationId xmlns:a16="http://schemas.microsoft.com/office/drawing/2014/main" id="{72179409-8598-9848-7D41-48D7109C7AD0}"/>
              </a:ext>
            </a:extLst>
          </xdr:cNvPr>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bwMode="auto">
          <a:xfrm>
            <a:off x="7631420" y="3073132"/>
            <a:ext cx="2720595" cy="16293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oneCellAnchor>
    <xdr:from>
      <xdr:col>0</xdr:col>
      <xdr:colOff>785750</xdr:colOff>
      <xdr:row>31</xdr:row>
      <xdr:rowOff>216725</xdr:rowOff>
    </xdr:from>
    <xdr:ext cx="642257" cy="676820"/>
    <xdr:pic>
      <xdr:nvPicPr>
        <xdr:cNvPr id="98" name="Picture 97" descr="New Arrive Souvenir Mirror For Pocket Cheap Star Heart Shape Pin Buton  Round Tin Button Badge - Buy Round Tin Button Badge,Mirror For Pocket,Cheap  Star Heart Shape Pin Buton Badge Product on">
          <a:extLst>
            <a:ext uri="{FF2B5EF4-FFF2-40B4-BE49-F238E27FC236}">
              <a16:creationId xmlns:a16="http://schemas.microsoft.com/office/drawing/2014/main" id="{3DCAE9A5-62D1-45A4-A4CB-C228D089CA95}"/>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85750" y="67272725"/>
          <a:ext cx="642257" cy="6768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18</xdr:row>
      <xdr:rowOff>928255</xdr:rowOff>
    </xdr:from>
    <xdr:ext cx="827314" cy="1689298"/>
    <xdr:pic>
      <xdr:nvPicPr>
        <xdr:cNvPr id="6" name="图片 470">
          <a:extLst>
            <a:ext uri="{FF2B5EF4-FFF2-40B4-BE49-F238E27FC236}">
              <a16:creationId xmlns:a16="http://schemas.microsoft.com/office/drawing/2014/main" id="{3A2320B9-3443-4AC6-ADA4-6C9A65034BA3}"/>
            </a:ext>
          </a:extLst>
        </xdr:cNvPr>
        <xdr:cNvPicPr>
          <a:picLocks noChangeAspect="1"/>
        </xdr:cNvPicPr>
      </xdr:nvPicPr>
      <xdr:blipFill>
        <a:blip xmlns:r="http://schemas.openxmlformats.org/officeDocument/2006/relationships" r:embed="rId49">
          <a:extLst>
            <a:ext uri="{BEBA8EAE-BF5A-486C-A8C5-ECC9F3942E4B}">
              <a14:imgProps xmlns:a14="http://schemas.microsoft.com/office/drawing/2010/main">
                <a14:imgLayer r:embed="rId50">
                  <a14:imgEffect>
                    <a14:backgroundRemoval t="1077" b="98250" l="5398" r="89773">
                      <a14:foregroundMark x1="34659" y1="32705" x2="36648" y2="35801"/>
                    </a14:backgroundRemoval>
                  </a14:imgEffect>
                </a14:imgLayer>
              </a14:imgProps>
            </a:ext>
          </a:extLst>
        </a:blip>
        <a:stretch>
          <a:fillRect/>
        </a:stretch>
      </xdr:blipFill>
      <xdr:spPr>
        <a:xfrm>
          <a:off x="2329543" y="18127684"/>
          <a:ext cx="827314" cy="1689298"/>
        </a:xfrm>
        <a:prstGeom prst="rect">
          <a:avLst/>
        </a:prstGeom>
      </xdr:spPr>
    </xdr:pic>
    <xdr:clientData/>
  </xdr:oneCellAnchor>
  <xdr:twoCellAnchor editAs="oneCell">
    <xdr:from>
      <xdr:col>1</xdr:col>
      <xdr:colOff>822366</xdr:colOff>
      <xdr:row>18</xdr:row>
      <xdr:rowOff>1139042</xdr:rowOff>
    </xdr:from>
    <xdr:to>
      <xdr:col>1</xdr:col>
      <xdr:colOff>2446764</xdr:colOff>
      <xdr:row>18</xdr:row>
      <xdr:rowOff>2286812</xdr:rowOff>
    </xdr:to>
    <xdr:pic>
      <xdr:nvPicPr>
        <xdr:cNvPr id="7" name="Picture 35">
          <a:extLst>
            <a:ext uri="{FF2B5EF4-FFF2-40B4-BE49-F238E27FC236}">
              <a16:creationId xmlns:a16="http://schemas.microsoft.com/office/drawing/2014/main" id="{11CA6A52-305D-4876-8713-71CE711F31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51909" y="18338471"/>
          <a:ext cx="1700598" cy="1147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900545</xdr:colOff>
      <xdr:row>36</xdr:row>
      <xdr:rowOff>401780</xdr:rowOff>
    </xdr:from>
    <xdr:ext cx="464185" cy="1148971"/>
    <xdr:pic>
      <xdr:nvPicPr>
        <xdr:cNvPr id="28" name="图片 470">
          <a:extLst>
            <a:ext uri="{FF2B5EF4-FFF2-40B4-BE49-F238E27FC236}">
              <a16:creationId xmlns:a16="http://schemas.microsoft.com/office/drawing/2014/main" id="{F79C55BE-A68C-430C-8C3F-FE30953A30B1}"/>
            </a:ext>
          </a:extLst>
        </xdr:cNvPr>
        <xdr:cNvPicPr>
          <a:picLocks noChangeAspect="1"/>
        </xdr:cNvPicPr>
      </xdr:nvPicPr>
      <xdr:blipFill>
        <a:blip xmlns:r="http://schemas.openxmlformats.org/officeDocument/2006/relationships" r:embed="rId49">
          <a:extLst>
            <a:ext uri="{BEBA8EAE-BF5A-486C-A8C5-ECC9F3942E4B}">
              <a14:imgProps xmlns:a14="http://schemas.microsoft.com/office/drawing/2010/main">
                <a14:imgLayer r:embed="rId50">
                  <a14:imgEffect>
                    <a14:backgroundRemoval t="1077" b="98250" l="5398" r="89773">
                      <a14:foregroundMark x1="34659" y1="32705" x2="36648" y2="35801"/>
                    </a14:backgroundRemoval>
                  </a14:imgEffect>
                </a14:imgLayer>
              </a14:imgProps>
            </a:ext>
          </a:extLst>
        </a:blip>
        <a:stretch>
          <a:fillRect/>
        </a:stretch>
      </xdr:blipFill>
      <xdr:spPr>
        <a:xfrm>
          <a:off x="3228109" y="56706653"/>
          <a:ext cx="464185" cy="1148971"/>
        </a:xfrm>
        <a:prstGeom prst="rect">
          <a:avLst/>
        </a:prstGeom>
      </xdr:spPr>
    </xdr:pic>
    <xdr:clientData/>
  </xdr:oneCellAnchor>
  <xdr:twoCellAnchor editAs="oneCell">
    <xdr:from>
      <xdr:col>1</xdr:col>
      <xdr:colOff>489857</xdr:colOff>
      <xdr:row>24</xdr:row>
      <xdr:rowOff>2166257</xdr:rowOff>
    </xdr:from>
    <xdr:to>
      <xdr:col>1</xdr:col>
      <xdr:colOff>1899381</xdr:colOff>
      <xdr:row>24</xdr:row>
      <xdr:rowOff>2861495</xdr:rowOff>
    </xdr:to>
    <xdr:pic>
      <xdr:nvPicPr>
        <xdr:cNvPr id="5" name="Picture 4">
          <a:extLst>
            <a:ext uri="{FF2B5EF4-FFF2-40B4-BE49-F238E27FC236}">
              <a16:creationId xmlns:a16="http://schemas.microsoft.com/office/drawing/2014/main" id="{63A8239B-385F-93D4-B24A-599F69296F96}"/>
            </a:ext>
          </a:extLst>
        </xdr:cNvPr>
        <xdr:cNvPicPr>
          <a:picLocks noChangeAspect="1"/>
        </xdr:cNvPicPr>
      </xdr:nvPicPr>
      <xdr:blipFill>
        <a:blip xmlns:r="http://schemas.openxmlformats.org/officeDocument/2006/relationships" r:embed="rId51"/>
        <a:stretch>
          <a:fillRect/>
        </a:stretch>
      </xdr:blipFill>
      <xdr:spPr>
        <a:xfrm>
          <a:off x="2819400" y="32243486"/>
          <a:ext cx="1409524" cy="695238"/>
        </a:xfrm>
        <a:prstGeom prst="rect">
          <a:avLst/>
        </a:prstGeom>
      </xdr:spPr>
    </xdr:pic>
    <xdr:clientData/>
  </xdr:twoCellAnchor>
  <xdr:twoCellAnchor editAs="oneCell">
    <xdr:from>
      <xdr:col>1</xdr:col>
      <xdr:colOff>326572</xdr:colOff>
      <xdr:row>20</xdr:row>
      <xdr:rowOff>228599</xdr:rowOff>
    </xdr:from>
    <xdr:to>
      <xdr:col>1</xdr:col>
      <xdr:colOff>2236240</xdr:colOff>
      <xdr:row>20</xdr:row>
      <xdr:rowOff>1463896</xdr:rowOff>
    </xdr:to>
    <xdr:pic>
      <xdr:nvPicPr>
        <xdr:cNvPr id="29" name="Picture 28">
          <a:extLst>
            <a:ext uri="{FF2B5EF4-FFF2-40B4-BE49-F238E27FC236}">
              <a16:creationId xmlns:a16="http://schemas.microsoft.com/office/drawing/2014/main" id="{206F4104-2395-356E-FFCB-7047A2DCEFA0}"/>
            </a:ext>
          </a:extLst>
        </xdr:cNvPr>
        <xdr:cNvPicPr>
          <a:picLocks noChangeAspect="1"/>
        </xdr:cNvPicPr>
      </xdr:nvPicPr>
      <xdr:blipFill>
        <a:blip xmlns:r="http://schemas.openxmlformats.org/officeDocument/2006/relationships" r:embed="rId52"/>
        <a:stretch>
          <a:fillRect/>
        </a:stretch>
      </xdr:blipFill>
      <xdr:spPr>
        <a:xfrm>
          <a:off x="2656115" y="23600228"/>
          <a:ext cx="1909668" cy="1235297"/>
        </a:xfrm>
        <a:prstGeom prst="rect">
          <a:avLst/>
        </a:prstGeom>
      </xdr:spPr>
    </xdr:pic>
    <xdr:clientData/>
  </xdr:twoCellAnchor>
  <xdr:twoCellAnchor editAs="oneCell">
    <xdr:from>
      <xdr:col>1</xdr:col>
      <xdr:colOff>185058</xdr:colOff>
      <xdr:row>21</xdr:row>
      <xdr:rowOff>380999</xdr:rowOff>
    </xdr:from>
    <xdr:to>
      <xdr:col>1</xdr:col>
      <xdr:colOff>2269997</xdr:colOff>
      <xdr:row>21</xdr:row>
      <xdr:rowOff>1745560</xdr:rowOff>
    </xdr:to>
    <xdr:pic>
      <xdr:nvPicPr>
        <xdr:cNvPr id="30" name="Picture 29">
          <a:extLst>
            <a:ext uri="{FF2B5EF4-FFF2-40B4-BE49-F238E27FC236}">
              <a16:creationId xmlns:a16="http://schemas.microsoft.com/office/drawing/2014/main" id="{64BB23BC-66CF-4195-789F-7F515A66EF59}"/>
            </a:ext>
          </a:extLst>
        </xdr:cNvPr>
        <xdr:cNvPicPr>
          <a:picLocks noChangeAspect="1"/>
        </xdr:cNvPicPr>
      </xdr:nvPicPr>
      <xdr:blipFill>
        <a:blip xmlns:r="http://schemas.openxmlformats.org/officeDocument/2006/relationships" r:embed="rId53"/>
        <a:stretch>
          <a:fillRect/>
        </a:stretch>
      </xdr:blipFill>
      <xdr:spPr>
        <a:xfrm>
          <a:off x="2514601" y="25298399"/>
          <a:ext cx="2084939" cy="1364561"/>
        </a:xfrm>
        <a:prstGeom prst="rect">
          <a:avLst/>
        </a:prstGeom>
      </xdr:spPr>
    </xdr:pic>
    <xdr:clientData/>
  </xdr:twoCellAnchor>
  <xdr:twoCellAnchor>
    <xdr:from>
      <xdr:col>0</xdr:col>
      <xdr:colOff>152400</xdr:colOff>
      <xdr:row>0</xdr:row>
      <xdr:rowOff>152400</xdr:rowOff>
    </xdr:from>
    <xdr:to>
      <xdr:col>6</xdr:col>
      <xdr:colOff>0</xdr:colOff>
      <xdr:row>0</xdr:row>
      <xdr:rowOff>2012576</xdr:rowOff>
    </xdr:to>
    <xdr:grpSp>
      <xdr:nvGrpSpPr>
        <xdr:cNvPr id="35" name="Group 34">
          <a:extLst>
            <a:ext uri="{FF2B5EF4-FFF2-40B4-BE49-F238E27FC236}">
              <a16:creationId xmlns:a16="http://schemas.microsoft.com/office/drawing/2014/main" id="{9EE96CA3-09C4-4463-817C-36E1A7CC925A}"/>
            </a:ext>
          </a:extLst>
        </xdr:cNvPr>
        <xdr:cNvGrpSpPr/>
      </xdr:nvGrpSpPr>
      <xdr:grpSpPr>
        <a:xfrm>
          <a:off x="152400" y="152400"/>
          <a:ext cx="14516100" cy="1860176"/>
          <a:chOff x="0" y="0"/>
          <a:chExt cx="14097000" cy="2122714"/>
        </a:xfrm>
      </xdr:grpSpPr>
      <xdr:grpSp>
        <xdr:nvGrpSpPr>
          <xdr:cNvPr id="67" name="Group 66">
            <a:extLst>
              <a:ext uri="{FF2B5EF4-FFF2-40B4-BE49-F238E27FC236}">
                <a16:creationId xmlns:a16="http://schemas.microsoft.com/office/drawing/2014/main" id="{5CB98BC0-ED1D-905E-4B12-59D82AA5924C}"/>
              </a:ext>
            </a:extLst>
          </xdr:cNvPr>
          <xdr:cNvGrpSpPr/>
        </xdr:nvGrpSpPr>
        <xdr:grpSpPr>
          <a:xfrm>
            <a:off x="0" y="0"/>
            <a:ext cx="14097000" cy="2122714"/>
            <a:chOff x="31378" y="0"/>
            <a:chExt cx="10109643" cy="1686182"/>
          </a:xfrm>
        </xdr:grpSpPr>
        <xdr:grpSp>
          <xdr:nvGrpSpPr>
            <xdr:cNvPr id="71" name="Group 70">
              <a:extLst>
                <a:ext uri="{FF2B5EF4-FFF2-40B4-BE49-F238E27FC236}">
                  <a16:creationId xmlns:a16="http://schemas.microsoft.com/office/drawing/2014/main" id="{28BFDD80-6FD0-16D2-2F14-703A48549FB3}"/>
                </a:ext>
              </a:extLst>
            </xdr:cNvPr>
            <xdr:cNvGrpSpPr/>
          </xdr:nvGrpSpPr>
          <xdr:grpSpPr>
            <a:xfrm>
              <a:off x="31378" y="0"/>
              <a:ext cx="10109643" cy="1686182"/>
              <a:chOff x="55464" y="0"/>
              <a:chExt cx="17869642" cy="2270795"/>
            </a:xfrm>
          </xdr:grpSpPr>
          <xdr:grpSp>
            <xdr:nvGrpSpPr>
              <xdr:cNvPr id="74" name="Group 89">
                <a:extLst>
                  <a:ext uri="{FF2B5EF4-FFF2-40B4-BE49-F238E27FC236}">
                    <a16:creationId xmlns:a16="http://schemas.microsoft.com/office/drawing/2014/main" id="{35EB2AC6-4AAC-5E09-C951-D9777785A921}"/>
                  </a:ext>
                </a:extLst>
              </xdr:cNvPr>
              <xdr:cNvGrpSpPr>
                <a:grpSpLocks/>
              </xdr:cNvGrpSpPr>
            </xdr:nvGrpSpPr>
            <xdr:grpSpPr bwMode="auto">
              <a:xfrm>
                <a:off x="55464" y="0"/>
                <a:ext cx="17869642" cy="2270795"/>
                <a:chOff x="-22617" y="34494"/>
                <a:chExt cx="9494176" cy="1559328"/>
              </a:xfrm>
            </xdr:grpSpPr>
            <xdr:grpSp>
              <xdr:nvGrpSpPr>
                <xdr:cNvPr id="76" name="Group 90">
                  <a:extLst>
                    <a:ext uri="{FF2B5EF4-FFF2-40B4-BE49-F238E27FC236}">
                      <a16:creationId xmlns:a16="http://schemas.microsoft.com/office/drawing/2014/main" id="{0535202A-339B-42C6-3285-0B58AB4192A9}"/>
                    </a:ext>
                  </a:extLst>
                </xdr:cNvPr>
                <xdr:cNvGrpSpPr>
                  <a:grpSpLocks/>
                </xdr:cNvGrpSpPr>
              </xdr:nvGrpSpPr>
              <xdr:grpSpPr bwMode="auto">
                <a:xfrm>
                  <a:off x="-22617" y="34494"/>
                  <a:ext cx="9494176" cy="1559328"/>
                  <a:chOff x="-31352" y="45011"/>
                  <a:chExt cx="13160704" cy="2034797"/>
                </a:xfrm>
              </xdr:grpSpPr>
              <xdr:pic>
                <xdr:nvPicPr>
                  <xdr:cNvPr id="78" name="Picture 92">
                    <a:extLst>
                      <a:ext uri="{FF2B5EF4-FFF2-40B4-BE49-F238E27FC236}">
                        <a16:creationId xmlns:a16="http://schemas.microsoft.com/office/drawing/2014/main" id="{DB0EDF22-A76A-5622-BF7C-7E4D1AA385F1}"/>
                      </a:ext>
                    </a:extLst>
                  </xdr:cNvPr>
                  <xdr:cNvPicPr>
                    <a:picLocks noChangeAspect="1"/>
                  </xdr:cNvPicPr>
                </xdr:nvPicPr>
                <xdr:blipFill>
                  <a:blip xmlns:r="http://schemas.openxmlformats.org/officeDocument/2006/relationships" r:embed="rId54" cstate="print">
                    <a:extLst>
                      <a:ext uri="{28A0092B-C50C-407E-A947-70E740481C1C}">
                        <a14:useLocalDpi xmlns:a14="http://schemas.microsoft.com/office/drawing/2010/main" val="0"/>
                      </a:ext>
                    </a:extLst>
                  </a:blip>
                  <a:srcRect/>
                  <a:stretch>
                    <a:fillRect/>
                  </a:stretch>
                </xdr:blipFill>
                <xdr:spPr bwMode="auto">
                  <a:xfrm>
                    <a:off x="2295756" y="414854"/>
                    <a:ext cx="2391935" cy="3232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79" name="Group 93">
                    <a:extLst>
                      <a:ext uri="{FF2B5EF4-FFF2-40B4-BE49-F238E27FC236}">
                        <a16:creationId xmlns:a16="http://schemas.microsoft.com/office/drawing/2014/main" id="{F8F1542F-146E-28CF-66C9-CDD96398C153}"/>
                      </a:ext>
                    </a:extLst>
                  </xdr:cNvPr>
                  <xdr:cNvGrpSpPr>
                    <a:grpSpLocks/>
                  </xdr:cNvGrpSpPr>
                </xdr:nvGrpSpPr>
                <xdr:grpSpPr bwMode="auto">
                  <a:xfrm>
                    <a:off x="-31352" y="45011"/>
                    <a:ext cx="13160704" cy="2034797"/>
                    <a:chOff x="-31352" y="45011"/>
                    <a:chExt cx="13160704" cy="2034797"/>
                  </a:xfrm>
                </xdr:grpSpPr>
                <xdr:grpSp>
                  <xdr:nvGrpSpPr>
                    <xdr:cNvPr id="80" name="Group 94">
                      <a:extLst>
                        <a:ext uri="{FF2B5EF4-FFF2-40B4-BE49-F238E27FC236}">
                          <a16:creationId xmlns:a16="http://schemas.microsoft.com/office/drawing/2014/main" id="{F9A56C0E-7648-E0FD-9A9E-900535304BBD}"/>
                        </a:ext>
                      </a:extLst>
                    </xdr:cNvPr>
                    <xdr:cNvGrpSpPr>
                      <a:grpSpLocks/>
                    </xdr:cNvGrpSpPr>
                  </xdr:nvGrpSpPr>
                  <xdr:grpSpPr bwMode="auto">
                    <a:xfrm>
                      <a:off x="-31352" y="45011"/>
                      <a:ext cx="13160704" cy="2034797"/>
                      <a:chOff x="-27066" y="38859"/>
                      <a:chExt cx="11361753" cy="1756659"/>
                    </a:xfrm>
                  </xdr:grpSpPr>
                  <xdr:sp macro="" textlink="">
                    <xdr:nvSpPr>
                      <xdr:cNvPr id="82" name="Rectangle 81">
                        <a:extLst>
                          <a:ext uri="{FF2B5EF4-FFF2-40B4-BE49-F238E27FC236}">
                            <a16:creationId xmlns:a16="http://schemas.microsoft.com/office/drawing/2014/main" id="{A42EF054-9A55-886A-5A93-8A8FE7945200}"/>
                          </a:ext>
                        </a:extLst>
                      </xdr:cNvPr>
                      <xdr:cNvSpPr/>
                    </xdr:nvSpPr>
                    <xdr:spPr bwMode="auto">
                      <a:xfrm>
                        <a:off x="-27066" y="38859"/>
                        <a:ext cx="11361753" cy="1756659"/>
                      </a:xfrm>
                      <a:prstGeom prst="rect">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US"/>
                      </a:p>
                    </xdr:txBody>
                  </xdr:sp>
                  <xdr:sp macro="" textlink="">
                    <xdr:nvSpPr>
                      <xdr:cNvPr id="83" name="TextBox 3">
                        <a:extLst>
                          <a:ext uri="{FF2B5EF4-FFF2-40B4-BE49-F238E27FC236}">
                            <a16:creationId xmlns:a16="http://schemas.microsoft.com/office/drawing/2014/main" id="{E5D6A38B-BFC7-65D9-EEA8-8A43B35F4959}"/>
                          </a:ext>
                        </a:extLst>
                      </xdr:cNvPr>
                      <xdr:cNvSpPr txBox="1"/>
                    </xdr:nvSpPr>
                    <xdr:spPr bwMode="auto">
                      <a:xfrm>
                        <a:off x="-5301" y="932203"/>
                        <a:ext cx="10721444" cy="23759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500"/>
                          </a:lnSpc>
                        </a:pPr>
                        <a:r>
                          <a:rPr lang="en-US" sz="1800" b="1" spc="30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CÔNG TY TNHH ÁNH</a:t>
                        </a:r>
                        <a:r>
                          <a:rPr lang="en-US" sz="1800" b="1" spc="300" baseline="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 NGUYỆT CƯỜNG</a:t>
                        </a:r>
                      </a:p>
                      <a:p>
                        <a:pPr>
                          <a:lnSpc>
                            <a:spcPts val="1500"/>
                          </a:lnSpc>
                        </a:pPr>
                        <a:endParaRPr lang="en-US" sz="1200">
                          <a:solidFill>
                            <a:srgbClr val="C00000"/>
                          </a:solidFill>
                          <a:latin typeface="Times New Roman" pitchFamily="18" charset="0"/>
                          <a:cs typeface="Times New Roman" pitchFamily="18" charset="0"/>
                        </a:endParaRPr>
                      </a:p>
                      <a:p>
                        <a:pPr>
                          <a:lnSpc>
                            <a:spcPts val="1300"/>
                          </a:lnSpc>
                        </a:pPr>
                        <a:endParaRPr lang="en-US" sz="1200">
                          <a:solidFill>
                            <a:srgbClr val="C00000"/>
                          </a:solidFill>
                          <a:latin typeface="Times New Roman" pitchFamily="18" charset="0"/>
                          <a:cs typeface="Times New Roman" pitchFamily="18" charset="0"/>
                        </a:endParaRPr>
                      </a:p>
                    </xdr:txBody>
                  </xdr:sp>
                  <xdr:sp macro="" textlink="">
                    <xdr:nvSpPr>
                      <xdr:cNvPr id="84" name="TextBox 3">
                        <a:extLst>
                          <a:ext uri="{FF2B5EF4-FFF2-40B4-BE49-F238E27FC236}">
                            <a16:creationId xmlns:a16="http://schemas.microsoft.com/office/drawing/2014/main" id="{5716EB47-DBC4-CB44-A050-325BDE77D156}"/>
                          </a:ext>
                        </a:extLst>
                      </xdr:cNvPr>
                      <xdr:cNvSpPr txBox="1"/>
                    </xdr:nvSpPr>
                    <xdr:spPr bwMode="auto">
                      <a:xfrm>
                        <a:off x="-5301" y="1283839"/>
                        <a:ext cx="10721444" cy="190073"/>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b="1">
                            <a:latin typeface="Times New Roman" pitchFamily="18" charset="0"/>
                            <a:cs typeface="Times New Roman" pitchFamily="18" charset="0"/>
                          </a:rPr>
                          <a:t>VPGD:</a:t>
                        </a:r>
                        <a:r>
                          <a:rPr lang="en-US" sz="1600">
                            <a:latin typeface="Times New Roman" pitchFamily="18" charset="0"/>
                            <a:cs typeface="Times New Roman" pitchFamily="18" charset="0"/>
                          </a:rPr>
                          <a:t> K137</a:t>
                        </a:r>
                        <a:r>
                          <a:rPr lang="en-US" sz="1600" baseline="0">
                            <a:latin typeface="Times New Roman" pitchFamily="18" charset="0"/>
                            <a:cs typeface="Times New Roman" pitchFamily="18" charset="0"/>
                          </a:rPr>
                          <a:t> Đặng Huy Tá - Hòa Minh - Liên Chiểu - Đà nẵng</a:t>
                        </a:r>
                      </a:p>
                      <a:p>
                        <a:pPr>
                          <a:lnSpc>
                            <a:spcPts val="1300"/>
                          </a:lnSpc>
                        </a:pP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sp macro="" textlink="">
                    <xdr:nvSpPr>
                      <xdr:cNvPr id="85" name="TextBox 3">
                        <a:extLst>
                          <a:ext uri="{FF2B5EF4-FFF2-40B4-BE49-F238E27FC236}">
                            <a16:creationId xmlns:a16="http://schemas.microsoft.com/office/drawing/2014/main" id="{F2AD890B-792B-0A94-7B7C-590732131F1A}"/>
                          </a:ext>
                        </a:extLst>
                      </xdr:cNvPr>
                      <xdr:cNvSpPr txBox="1"/>
                    </xdr:nvSpPr>
                    <xdr:spPr bwMode="auto">
                      <a:xfrm>
                        <a:off x="-5301" y="1578452"/>
                        <a:ext cx="10721444" cy="20908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a:latin typeface="Times New Roman" pitchFamily="18" charset="0"/>
                            <a:cs typeface="Times New Roman" pitchFamily="18" charset="0"/>
                          </a:rPr>
                          <a:t>Tel: </a:t>
                        </a:r>
                        <a:r>
                          <a:rPr lang="en-US" sz="1600" b="1">
                            <a:latin typeface="Times New Roman" pitchFamily="18" charset="0"/>
                            <a:cs typeface="Times New Roman" pitchFamily="18" charset="0"/>
                          </a:rPr>
                          <a:t>0915.878.525</a:t>
                        </a:r>
                        <a:r>
                          <a:rPr lang="en-US" sz="1600">
                            <a:latin typeface="Times New Roman" pitchFamily="18" charset="0"/>
                            <a:cs typeface="Times New Roman" pitchFamily="18" charset="0"/>
                          </a:rPr>
                          <a:t> | Web: </a:t>
                        </a:r>
                        <a:r>
                          <a:rPr lang="en-US" sz="1600" b="1">
                            <a:latin typeface="Times New Roman" pitchFamily="18" charset="0"/>
                            <a:cs typeface="Times New Roman" pitchFamily="18" charset="0"/>
                          </a:rPr>
                          <a:t>anhnguyetcuong.vn</a:t>
                        </a:r>
                        <a:r>
                          <a:rPr lang="en-US" sz="1600">
                            <a:latin typeface="Times New Roman" pitchFamily="18" charset="0"/>
                            <a:cs typeface="Times New Roman" pitchFamily="18" charset="0"/>
                          </a:rPr>
                          <a:t> | Email: anhnguyetcuong@gmail.com</a:t>
                        </a: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grpSp>
                <xdr:pic>
                  <xdr:nvPicPr>
                    <xdr:cNvPr id="81" name="Picture 95">
                      <a:extLst>
                        <a:ext uri="{FF2B5EF4-FFF2-40B4-BE49-F238E27FC236}">
                          <a16:creationId xmlns:a16="http://schemas.microsoft.com/office/drawing/2014/main" id="{FE972F24-C8CA-6EE8-D963-37FCA475A9C9}"/>
                        </a:ext>
                      </a:extLst>
                    </xdr:cNvPr>
                    <xdr:cNvPicPr>
                      <a:picLocks noChangeAspect="1"/>
                    </xdr:cNvPicPr>
                  </xdr:nvPicPr>
                  <xdr:blipFill>
                    <a:blip xmlns:r="http://schemas.openxmlformats.org/officeDocument/2006/relationships" r:embed="rId55" cstate="print">
                      <a:extLst>
                        <a:ext uri="{28A0092B-C50C-407E-A947-70E740481C1C}">
                          <a14:useLocalDpi xmlns:a14="http://schemas.microsoft.com/office/drawing/2010/main" val="0"/>
                        </a:ext>
                      </a:extLst>
                    </a:blip>
                    <a:srcRect/>
                    <a:stretch>
                      <a:fillRect/>
                    </a:stretch>
                  </xdr:blipFill>
                  <xdr:spPr bwMode="auto">
                    <a:xfrm>
                      <a:off x="4945248" y="362187"/>
                      <a:ext cx="1828565" cy="460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pic>
              <xdr:nvPicPr>
                <xdr:cNvPr id="77" name="Picture 41" descr="Xoa fon.png">
                  <a:extLst>
                    <a:ext uri="{FF2B5EF4-FFF2-40B4-BE49-F238E27FC236}">
                      <a16:creationId xmlns:a16="http://schemas.microsoft.com/office/drawing/2014/main" id="{DBDD7AEF-2DAA-D7A8-1C91-5FC4D6E8F374}"/>
                    </a:ext>
                  </a:extLst>
                </xdr:cNvPr>
                <xdr:cNvPicPr>
                  <a:picLocks noChangeAspect="1"/>
                </xdr:cNvPicPr>
              </xdr:nvPicPr>
              <xdr:blipFill>
                <a:blip xmlns:r="http://schemas.openxmlformats.org/officeDocument/2006/relationships" r:embed="rId56" cstate="print">
                  <a:extLst>
                    <a:ext uri="{28A0092B-C50C-407E-A947-70E740481C1C}">
                      <a14:useLocalDpi xmlns:a14="http://schemas.microsoft.com/office/drawing/2010/main" val="0"/>
                    </a:ext>
                  </a:extLst>
                </a:blip>
                <a:srcRect/>
                <a:stretch>
                  <a:fillRect/>
                </a:stretch>
              </xdr:blipFill>
              <xdr:spPr bwMode="auto">
                <a:xfrm>
                  <a:off x="154782" y="59531"/>
                  <a:ext cx="1226002" cy="642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75" name="Picture 74">
                <a:extLst>
                  <a:ext uri="{FF2B5EF4-FFF2-40B4-BE49-F238E27FC236}">
                    <a16:creationId xmlns:a16="http://schemas.microsoft.com/office/drawing/2014/main" id="{196F939B-AF3E-B090-1D6E-648C82C657BE}"/>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4337639" y="357748"/>
                <a:ext cx="3501885" cy="521667"/>
              </a:xfrm>
              <a:prstGeom prst="rect">
                <a:avLst/>
              </a:prstGeom>
            </xdr:spPr>
          </xdr:pic>
        </xdr:grpSp>
        <xdr:pic>
          <xdr:nvPicPr>
            <xdr:cNvPr id="72" name="Picture 71">
              <a:extLst>
                <a:ext uri="{FF2B5EF4-FFF2-40B4-BE49-F238E27FC236}">
                  <a16:creationId xmlns:a16="http://schemas.microsoft.com/office/drawing/2014/main" id="{D8A8D0A8-2C2D-7611-5544-432F80DB27EC}"/>
                </a:ext>
              </a:extLst>
            </xdr:cNvPr>
            <xdr:cNvPicPr>
              <a:picLocks noChangeAspect="1"/>
            </xdr:cNvPicPr>
          </xdr:nvPicPr>
          <xdr:blipFill>
            <a:blip xmlns:r="http://schemas.openxmlformats.org/officeDocument/2006/relationships" r:embed="rId58" cstate="print">
              <a:extLst>
                <a:ext uri="{28A0092B-C50C-407E-A947-70E740481C1C}">
                  <a14:useLocalDpi xmlns:a14="http://schemas.microsoft.com/office/drawing/2010/main" val="0"/>
                </a:ext>
              </a:extLst>
            </a:blip>
            <a:stretch>
              <a:fillRect/>
            </a:stretch>
          </xdr:blipFill>
          <xdr:spPr>
            <a:xfrm>
              <a:off x="5494222" y="32612"/>
              <a:ext cx="1087580" cy="815685"/>
            </a:xfrm>
            <a:prstGeom prst="rect">
              <a:avLst/>
            </a:prstGeom>
          </xdr:spPr>
        </xdr:pic>
        <xdr:pic>
          <xdr:nvPicPr>
            <xdr:cNvPr id="73" name="Picture 72">
              <a:extLst>
                <a:ext uri="{FF2B5EF4-FFF2-40B4-BE49-F238E27FC236}">
                  <a16:creationId xmlns:a16="http://schemas.microsoft.com/office/drawing/2014/main" id="{B09A3ABE-D688-BDF3-DD14-10D2F882AB3D}"/>
                </a:ext>
              </a:extLst>
            </xdr:cNvPr>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6735474" y="275577"/>
              <a:ext cx="1188637" cy="369127"/>
            </a:xfrm>
            <a:prstGeom prst="rect">
              <a:avLst/>
            </a:prstGeom>
          </xdr:spPr>
        </xdr:pic>
      </xdr:grpSp>
      <xdr:pic>
        <xdr:nvPicPr>
          <xdr:cNvPr id="68" name="Picture 67">
            <a:extLst>
              <a:ext uri="{FF2B5EF4-FFF2-40B4-BE49-F238E27FC236}">
                <a16:creationId xmlns:a16="http://schemas.microsoft.com/office/drawing/2014/main" id="{1C2D563C-C0AF-A65C-7F93-71421543DF91}"/>
              </a:ext>
            </a:extLst>
          </xdr:cNvPr>
          <xdr:cNvPicPr>
            <a:picLocks noChangeAspect="1"/>
          </xdr:cNvPicPr>
        </xdr:nvPicPr>
        <xdr:blipFill>
          <a:blip xmlns:r="http://schemas.openxmlformats.org/officeDocument/2006/relationships" r:embed="rId60" cstate="print">
            <a:extLst>
              <a:ext uri="{28A0092B-C50C-407E-A947-70E740481C1C}">
                <a14:useLocalDpi xmlns:a14="http://schemas.microsoft.com/office/drawing/2010/main" val="0"/>
              </a:ext>
            </a:extLst>
          </a:blip>
          <a:stretch>
            <a:fillRect/>
          </a:stretch>
        </xdr:blipFill>
        <xdr:spPr>
          <a:xfrm>
            <a:off x="9525001" y="979715"/>
            <a:ext cx="1733395" cy="544286"/>
          </a:xfrm>
          <a:prstGeom prst="rect">
            <a:avLst/>
          </a:prstGeom>
        </xdr:spPr>
      </xdr:pic>
      <xdr:pic>
        <xdr:nvPicPr>
          <xdr:cNvPr id="69" name="Picture 68">
            <a:extLst>
              <a:ext uri="{FF2B5EF4-FFF2-40B4-BE49-F238E27FC236}">
                <a16:creationId xmlns:a16="http://schemas.microsoft.com/office/drawing/2014/main" id="{6BA2FBD0-9543-A506-8B35-E05CC10FE5B7}"/>
              </a:ext>
            </a:extLst>
          </xdr:cNvPr>
          <xdr:cNvPicPr>
            <a:picLocks noChangeAspect="1"/>
          </xdr:cNvPicPr>
        </xdr:nvPicPr>
        <xdr:blipFill>
          <a:blip xmlns:r="http://schemas.openxmlformats.org/officeDocument/2006/relationships" r:embed="rId61" cstate="print">
            <a:extLst>
              <a:ext uri="{28A0092B-C50C-407E-A947-70E740481C1C}">
                <a14:useLocalDpi xmlns:a14="http://schemas.microsoft.com/office/drawing/2010/main" val="0"/>
              </a:ext>
            </a:extLst>
          </a:blip>
          <a:stretch>
            <a:fillRect/>
          </a:stretch>
        </xdr:blipFill>
        <xdr:spPr>
          <a:xfrm>
            <a:off x="11525570" y="966428"/>
            <a:ext cx="2376270" cy="584785"/>
          </a:xfrm>
          <a:prstGeom prst="rect">
            <a:avLst/>
          </a:prstGeom>
        </xdr:spPr>
      </xdr:pic>
      <xdr:pic>
        <xdr:nvPicPr>
          <xdr:cNvPr id="70" name="Picture 69">
            <a:extLst>
              <a:ext uri="{FF2B5EF4-FFF2-40B4-BE49-F238E27FC236}">
                <a16:creationId xmlns:a16="http://schemas.microsoft.com/office/drawing/2014/main" id="{AAB60AC5-6398-B6B5-F407-A34ED74BA398}"/>
              </a:ext>
            </a:extLst>
          </xdr:cNvPr>
          <xdr:cNvPicPr>
            <a:picLocks noChangeAspect="1"/>
          </xdr:cNvPicPr>
        </xdr:nvPicPr>
        <xdr:blipFill>
          <a:blip xmlns:r="http://schemas.openxmlformats.org/officeDocument/2006/relationships" r:embed="rId62" cstate="print">
            <a:extLst>
              <a:ext uri="{28A0092B-C50C-407E-A947-70E740481C1C}">
                <a14:useLocalDpi xmlns:a14="http://schemas.microsoft.com/office/drawing/2010/main" val="0"/>
              </a:ext>
            </a:extLst>
          </a:blip>
          <a:stretch>
            <a:fillRect/>
          </a:stretch>
        </xdr:blipFill>
        <xdr:spPr>
          <a:xfrm>
            <a:off x="7035535" y="408213"/>
            <a:ext cx="2231572" cy="1673679"/>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350520</xdr:colOff>
      <xdr:row>78</xdr:row>
      <xdr:rowOff>0</xdr:rowOff>
    </xdr:from>
    <xdr:to>
      <xdr:col>2</xdr:col>
      <xdr:colOff>1455420</xdr:colOff>
      <xdr:row>78</xdr:row>
      <xdr:rowOff>0</xdr:rowOff>
    </xdr:to>
    <xdr:pic>
      <xdr:nvPicPr>
        <xdr:cNvPr id="2" name="图片 2">
          <a:extLst>
            <a:ext uri="{FF2B5EF4-FFF2-40B4-BE49-F238E27FC236}">
              <a16:creationId xmlns:a16="http://schemas.microsoft.com/office/drawing/2014/main" id="{428C584E-EC28-446B-8336-A3D4BE0F87E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7777" y="61025314"/>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350520</xdr:colOff>
      <xdr:row>78</xdr:row>
      <xdr:rowOff>0</xdr:rowOff>
    </xdr:from>
    <xdr:to>
      <xdr:col>2</xdr:col>
      <xdr:colOff>1455420</xdr:colOff>
      <xdr:row>78</xdr:row>
      <xdr:rowOff>0</xdr:rowOff>
    </xdr:to>
    <xdr:pic>
      <xdr:nvPicPr>
        <xdr:cNvPr id="3" name="图片 95">
          <a:extLst>
            <a:ext uri="{FF2B5EF4-FFF2-40B4-BE49-F238E27FC236}">
              <a16:creationId xmlns:a16="http://schemas.microsoft.com/office/drawing/2014/main" id="{3183E136-C545-463E-AD5B-2BFC7BE00C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7777" y="61025314"/>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350520</xdr:colOff>
      <xdr:row>78</xdr:row>
      <xdr:rowOff>0</xdr:rowOff>
    </xdr:from>
    <xdr:to>
      <xdr:col>2</xdr:col>
      <xdr:colOff>1455420</xdr:colOff>
      <xdr:row>78</xdr:row>
      <xdr:rowOff>0</xdr:rowOff>
    </xdr:to>
    <xdr:pic>
      <xdr:nvPicPr>
        <xdr:cNvPr id="4" name="图片 96">
          <a:extLst>
            <a:ext uri="{FF2B5EF4-FFF2-40B4-BE49-F238E27FC236}">
              <a16:creationId xmlns:a16="http://schemas.microsoft.com/office/drawing/2014/main" id="{CD8487E9-AF7B-4946-A9ED-E212262B31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7777" y="61025314"/>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350520</xdr:colOff>
      <xdr:row>78</xdr:row>
      <xdr:rowOff>0</xdr:rowOff>
    </xdr:from>
    <xdr:to>
      <xdr:col>2</xdr:col>
      <xdr:colOff>1455420</xdr:colOff>
      <xdr:row>78</xdr:row>
      <xdr:rowOff>0</xdr:rowOff>
    </xdr:to>
    <xdr:pic>
      <xdr:nvPicPr>
        <xdr:cNvPr id="5" name="图片 95">
          <a:extLst>
            <a:ext uri="{FF2B5EF4-FFF2-40B4-BE49-F238E27FC236}">
              <a16:creationId xmlns:a16="http://schemas.microsoft.com/office/drawing/2014/main" id="{06FA1AE2-25FF-4A34-85C2-293B68CAC0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7777" y="61025314"/>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350520</xdr:colOff>
      <xdr:row>78</xdr:row>
      <xdr:rowOff>0</xdr:rowOff>
    </xdr:from>
    <xdr:to>
      <xdr:col>2</xdr:col>
      <xdr:colOff>1455420</xdr:colOff>
      <xdr:row>78</xdr:row>
      <xdr:rowOff>0</xdr:rowOff>
    </xdr:to>
    <xdr:pic>
      <xdr:nvPicPr>
        <xdr:cNvPr id="6" name="图片 96">
          <a:extLst>
            <a:ext uri="{FF2B5EF4-FFF2-40B4-BE49-F238E27FC236}">
              <a16:creationId xmlns:a16="http://schemas.microsoft.com/office/drawing/2014/main" id="{D482740F-B921-4EC2-A540-197309FF767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7777" y="61025314"/>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350520</xdr:colOff>
      <xdr:row>78</xdr:row>
      <xdr:rowOff>0</xdr:rowOff>
    </xdr:from>
    <xdr:to>
      <xdr:col>2</xdr:col>
      <xdr:colOff>1455420</xdr:colOff>
      <xdr:row>78</xdr:row>
      <xdr:rowOff>0</xdr:rowOff>
    </xdr:to>
    <xdr:pic>
      <xdr:nvPicPr>
        <xdr:cNvPr id="13" name="图片 96">
          <a:extLst>
            <a:ext uri="{FF2B5EF4-FFF2-40B4-BE49-F238E27FC236}">
              <a16:creationId xmlns:a16="http://schemas.microsoft.com/office/drawing/2014/main" id="{16F7B783-85C4-480D-B916-ADCB858E40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7777" y="61025314"/>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320040</xdr:colOff>
      <xdr:row>78</xdr:row>
      <xdr:rowOff>198120</xdr:rowOff>
    </xdr:from>
    <xdr:to>
      <xdr:col>2</xdr:col>
      <xdr:colOff>1493520</xdr:colOff>
      <xdr:row>78</xdr:row>
      <xdr:rowOff>807720</xdr:rowOff>
    </xdr:to>
    <xdr:pic>
      <xdr:nvPicPr>
        <xdr:cNvPr id="14" name="图片 154">
          <a:extLst>
            <a:ext uri="{FF2B5EF4-FFF2-40B4-BE49-F238E27FC236}">
              <a16:creationId xmlns:a16="http://schemas.microsoft.com/office/drawing/2014/main" id="{E3FACBF9-AABD-4E2E-BFD1-7A72EE5EA9D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289815">
          <a:off x="2867297" y="61223434"/>
          <a:ext cx="11734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441960</xdr:colOff>
      <xdr:row>81</xdr:row>
      <xdr:rowOff>198120</xdr:rowOff>
    </xdr:from>
    <xdr:to>
      <xdr:col>2</xdr:col>
      <xdr:colOff>1280160</xdr:colOff>
      <xdr:row>81</xdr:row>
      <xdr:rowOff>777240</xdr:rowOff>
    </xdr:to>
    <xdr:pic>
      <xdr:nvPicPr>
        <xdr:cNvPr id="15" name="图片 155">
          <a:extLst>
            <a:ext uri="{FF2B5EF4-FFF2-40B4-BE49-F238E27FC236}">
              <a16:creationId xmlns:a16="http://schemas.microsoft.com/office/drawing/2014/main" id="{DFD6F7F2-B2ED-44B4-A71D-57E3DFBA40F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89217" y="63836006"/>
          <a:ext cx="83820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145435</xdr:colOff>
      <xdr:row>82</xdr:row>
      <xdr:rowOff>0</xdr:rowOff>
    </xdr:from>
    <xdr:to>
      <xdr:col>2</xdr:col>
      <xdr:colOff>1617212</xdr:colOff>
      <xdr:row>82</xdr:row>
      <xdr:rowOff>760998</xdr:rowOff>
    </xdr:to>
    <xdr:pic>
      <xdr:nvPicPr>
        <xdr:cNvPr id="16" name="图片 160">
          <a:extLst>
            <a:ext uri="{FF2B5EF4-FFF2-40B4-BE49-F238E27FC236}">
              <a16:creationId xmlns:a16="http://schemas.microsoft.com/office/drawing/2014/main" id="{20F6F851-DC0C-4926-9A54-20FFD1AE2C0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rot="-152717">
          <a:off x="2943064" y="83815198"/>
          <a:ext cx="1471777" cy="756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51163</xdr:colOff>
      <xdr:row>87</xdr:row>
      <xdr:rowOff>220980</xdr:rowOff>
    </xdr:from>
    <xdr:to>
      <xdr:col>2</xdr:col>
      <xdr:colOff>1643743</xdr:colOff>
      <xdr:row>87</xdr:row>
      <xdr:rowOff>899160</xdr:rowOff>
    </xdr:to>
    <xdr:pic>
      <xdr:nvPicPr>
        <xdr:cNvPr id="17" name="图片 161">
          <a:extLst>
            <a:ext uri="{FF2B5EF4-FFF2-40B4-BE49-F238E27FC236}">
              <a16:creationId xmlns:a16="http://schemas.microsoft.com/office/drawing/2014/main" id="{7F96FA16-FBB6-4E29-BEFF-92C5D9F0926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598420" y="65709437"/>
          <a:ext cx="159258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xdr:colOff>
      <xdr:row>88</xdr:row>
      <xdr:rowOff>274320</xdr:rowOff>
    </xdr:from>
    <xdr:to>
      <xdr:col>2</xdr:col>
      <xdr:colOff>1501140</xdr:colOff>
      <xdr:row>88</xdr:row>
      <xdr:rowOff>777240</xdr:rowOff>
    </xdr:to>
    <xdr:pic>
      <xdr:nvPicPr>
        <xdr:cNvPr id="18" name="Picture 56">
          <a:extLst>
            <a:ext uri="{FF2B5EF4-FFF2-40B4-BE49-F238E27FC236}">
              <a16:creationId xmlns:a16="http://schemas.microsoft.com/office/drawing/2014/main" id="{D07239DE-282F-4C78-A2B6-BB14AC36232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l="3488" t="9370" r="7994" b="3615"/>
        <a:stretch>
          <a:fillRect/>
        </a:stretch>
      </xdr:blipFill>
      <xdr:spPr bwMode="auto">
        <a:xfrm rot="-216744">
          <a:off x="2608217" y="68625720"/>
          <a:ext cx="144018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304800</xdr:colOff>
      <xdr:row>89</xdr:row>
      <xdr:rowOff>251460</xdr:rowOff>
    </xdr:from>
    <xdr:to>
      <xdr:col>2</xdr:col>
      <xdr:colOff>1470660</xdr:colOff>
      <xdr:row>89</xdr:row>
      <xdr:rowOff>716280</xdr:rowOff>
    </xdr:to>
    <xdr:pic>
      <xdr:nvPicPr>
        <xdr:cNvPr id="19" name="Picture 55">
          <a:extLst>
            <a:ext uri="{FF2B5EF4-FFF2-40B4-BE49-F238E27FC236}">
              <a16:creationId xmlns:a16="http://schemas.microsoft.com/office/drawing/2014/main" id="{5CB2C0DD-B8F8-49B0-BF51-DF0E7D3D7FC6}"/>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l="13351" t="10760" r="3687" b="6743"/>
        <a:stretch>
          <a:fillRect/>
        </a:stretch>
      </xdr:blipFill>
      <xdr:spPr bwMode="auto">
        <a:xfrm rot="293559">
          <a:off x="2852057" y="69593460"/>
          <a:ext cx="116586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457200</xdr:colOff>
      <xdr:row>94</xdr:row>
      <xdr:rowOff>121920</xdr:rowOff>
    </xdr:from>
    <xdr:to>
      <xdr:col>2</xdr:col>
      <xdr:colOff>1348740</xdr:colOff>
      <xdr:row>94</xdr:row>
      <xdr:rowOff>838200</xdr:rowOff>
    </xdr:to>
    <xdr:pic>
      <xdr:nvPicPr>
        <xdr:cNvPr id="20" name="图片 166" descr="IMG_20141015_142626">
          <a:extLst>
            <a:ext uri="{FF2B5EF4-FFF2-40B4-BE49-F238E27FC236}">
              <a16:creationId xmlns:a16="http://schemas.microsoft.com/office/drawing/2014/main" id="{5EB522DB-9B35-4D2F-9255-73D91858FFCB}"/>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l="22748" t="8365" r="24841" b="8704"/>
        <a:stretch>
          <a:fillRect/>
        </a:stretch>
      </xdr:blipFill>
      <xdr:spPr bwMode="auto">
        <a:xfrm>
          <a:off x="3004457" y="73426320"/>
          <a:ext cx="891540"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457200</xdr:colOff>
      <xdr:row>95</xdr:row>
      <xdr:rowOff>121920</xdr:rowOff>
    </xdr:from>
    <xdr:to>
      <xdr:col>2</xdr:col>
      <xdr:colOff>1341120</xdr:colOff>
      <xdr:row>95</xdr:row>
      <xdr:rowOff>822960</xdr:rowOff>
    </xdr:to>
    <xdr:pic>
      <xdr:nvPicPr>
        <xdr:cNvPr id="21" name="图片 167" descr="PBK-806D高清图">
          <a:extLst>
            <a:ext uri="{FF2B5EF4-FFF2-40B4-BE49-F238E27FC236}">
              <a16:creationId xmlns:a16="http://schemas.microsoft.com/office/drawing/2014/main" id="{7537AA44-D1A3-452A-AED1-25E3242EA401}"/>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l="14748" t="11620" r="20522" b="20132"/>
        <a:stretch>
          <a:fillRect/>
        </a:stretch>
      </xdr:blipFill>
      <xdr:spPr bwMode="auto">
        <a:xfrm>
          <a:off x="3004457" y="74416920"/>
          <a:ext cx="88392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434340</xdr:colOff>
      <xdr:row>96</xdr:row>
      <xdr:rowOff>121920</xdr:rowOff>
    </xdr:from>
    <xdr:to>
      <xdr:col>2</xdr:col>
      <xdr:colOff>1363980</xdr:colOff>
      <xdr:row>96</xdr:row>
      <xdr:rowOff>868680</xdr:rowOff>
    </xdr:to>
    <xdr:pic>
      <xdr:nvPicPr>
        <xdr:cNvPr id="22" name="图片 169" descr="ABK-808A高清图">
          <a:extLst>
            <a:ext uri="{FF2B5EF4-FFF2-40B4-BE49-F238E27FC236}">
              <a16:creationId xmlns:a16="http://schemas.microsoft.com/office/drawing/2014/main" id="{BE0B3E03-0D6A-4B8A-A56F-EC13F2D91CF2}"/>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l="25874" t="14001" r="26366" b="15990"/>
        <a:stretch>
          <a:fillRect/>
        </a:stretch>
      </xdr:blipFill>
      <xdr:spPr bwMode="auto">
        <a:xfrm>
          <a:off x="2981597" y="75407520"/>
          <a:ext cx="92964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388620</xdr:colOff>
      <xdr:row>97</xdr:row>
      <xdr:rowOff>160020</xdr:rowOff>
    </xdr:from>
    <xdr:to>
      <xdr:col>2</xdr:col>
      <xdr:colOff>1447800</xdr:colOff>
      <xdr:row>97</xdr:row>
      <xdr:rowOff>853440</xdr:rowOff>
    </xdr:to>
    <xdr:pic>
      <xdr:nvPicPr>
        <xdr:cNvPr id="23" name="图片 170" descr="ABK-808B高清图">
          <a:extLst>
            <a:ext uri="{FF2B5EF4-FFF2-40B4-BE49-F238E27FC236}">
              <a16:creationId xmlns:a16="http://schemas.microsoft.com/office/drawing/2014/main" id="{C9337A13-8842-470E-919B-F4A63528668D}"/>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l="8366" t="6897" r="9163" b="6895"/>
        <a:stretch>
          <a:fillRect/>
        </a:stretch>
      </xdr:blipFill>
      <xdr:spPr bwMode="auto">
        <a:xfrm>
          <a:off x="2935877" y="76436220"/>
          <a:ext cx="1059180" cy="693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381000</xdr:colOff>
      <xdr:row>31</xdr:row>
      <xdr:rowOff>480060</xdr:rowOff>
    </xdr:from>
    <xdr:to>
      <xdr:col>2</xdr:col>
      <xdr:colOff>1303020</xdr:colOff>
      <xdr:row>31</xdr:row>
      <xdr:rowOff>1272540</xdr:rowOff>
    </xdr:to>
    <xdr:pic>
      <xdr:nvPicPr>
        <xdr:cNvPr id="24" name="Picture 1">
          <a:extLst>
            <a:ext uri="{FF2B5EF4-FFF2-40B4-BE49-F238E27FC236}">
              <a16:creationId xmlns:a16="http://schemas.microsoft.com/office/drawing/2014/main" id="{43FE7C38-767C-4743-A199-D83E4BC7F55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3550920" y="20901660"/>
          <a:ext cx="922020" cy="792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373380</xdr:colOff>
      <xdr:row>32</xdr:row>
      <xdr:rowOff>441960</xdr:rowOff>
    </xdr:from>
    <xdr:to>
      <xdr:col>2</xdr:col>
      <xdr:colOff>1348740</xdr:colOff>
      <xdr:row>32</xdr:row>
      <xdr:rowOff>1303020</xdr:rowOff>
    </xdr:to>
    <xdr:pic>
      <xdr:nvPicPr>
        <xdr:cNvPr id="25" name="Picture 86">
          <a:extLst>
            <a:ext uri="{FF2B5EF4-FFF2-40B4-BE49-F238E27FC236}">
              <a16:creationId xmlns:a16="http://schemas.microsoft.com/office/drawing/2014/main" id="{4662932A-1DFC-4BBF-A172-3B66B934B003}"/>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3543300" y="22456140"/>
          <a:ext cx="975360" cy="861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350520</xdr:colOff>
      <xdr:row>78</xdr:row>
      <xdr:rowOff>0</xdr:rowOff>
    </xdr:from>
    <xdr:to>
      <xdr:col>2</xdr:col>
      <xdr:colOff>1455420</xdr:colOff>
      <xdr:row>78</xdr:row>
      <xdr:rowOff>0</xdr:rowOff>
    </xdr:to>
    <xdr:pic>
      <xdr:nvPicPr>
        <xdr:cNvPr id="26" name="图片 95">
          <a:extLst>
            <a:ext uri="{FF2B5EF4-FFF2-40B4-BE49-F238E27FC236}">
              <a16:creationId xmlns:a16="http://schemas.microsoft.com/office/drawing/2014/main" id="{F66CE384-5782-485F-94C2-EAB98BDAFB5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7777" y="61025314"/>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350520</xdr:colOff>
      <xdr:row>78</xdr:row>
      <xdr:rowOff>0</xdr:rowOff>
    </xdr:from>
    <xdr:to>
      <xdr:col>2</xdr:col>
      <xdr:colOff>1455420</xdr:colOff>
      <xdr:row>78</xdr:row>
      <xdr:rowOff>0</xdr:rowOff>
    </xdr:to>
    <xdr:pic>
      <xdr:nvPicPr>
        <xdr:cNvPr id="27" name="图片 96">
          <a:extLst>
            <a:ext uri="{FF2B5EF4-FFF2-40B4-BE49-F238E27FC236}">
              <a16:creationId xmlns:a16="http://schemas.microsoft.com/office/drawing/2014/main" id="{848D853F-5D3E-487B-B6A9-80D0E11636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7777" y="61025314"/>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350520</xdr:colOff>
      <xdr:row>78</xdr:row>
      <xdr:rowOff>0</xdr:rowOff>
    </xdr:from>
    <xdr:to>
      <xdr:col>2</xdr:col>
      <xdr:colOff>1455420</xdr:colOff>
      <xdr:row>78</xdr:row>
      <xdr:rowOff>0</xdr:rowOff>
    </xdr:to>
    <xdr:pic>
      <xdr:nvPicPr>
        <xdr:cNvPr id="28" name="图片 96">
          <a:extLst>
            <a:ext uri="{FF2B5EF4-FFF2-40B4-BE49-F238E27FC236}">
              <a16:creationId xmlns:a16="http://schemas.microsoft.com/office/drawing/2014/main" id="{E777248C-F546-448D-94C0-BAE192C717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7777" y="61025314"/>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1028700</xdr:colOff>
      <xdr:row>31</xdr:row>
      <xdr:rowOff>0</xdr:rowOff>
    </xdr:from>
    <xdr:to>
      <xdr:col>2</xdr:col>
      <xdr:colOff>1592580</xdr:colOff>
      <xdr:row>31</xdr:row>
      <xdr:rowOff>457200</xdr:rowOff>
    </xdr:to>
    <xdr:pic>
      <xdr:nvPicPr>
        <xdr:cNvPr id="32" name="Picture 1">
          <a:extLst>
            <a:ext uri="{FF2B5EF4-FFF2-40B4-BE49-F238E27FC236}">
              <a16:creationId xmlns:a16="http://schemas.microsoft.com/office/drawing/2014/main" id="{5A74513B-3A31-460A-B617-185D3FE41CAC}"/>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198620" y="20421600"/>
          <a:ext cx="56388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510540</xdr:colOff>
      <xdr:row>93</xdr:row>
      <xdr:rowOff>45720</xdr:rowOff>
    </xdr:from>
    <xdr:to>
      <xdr:col>2</xdr:col>
      <xdr:colOff>1409700</xdr:colOff>
      <xdr:row>93</xdr:row>
      <xdr:rowOff>929640</xdr:rowOff>
    </xdr:to>
    <xdr:pic>
      <xdr:nvPicPr>
        <xdr:cNvPr id="35" name="图片 181">
          <a:extLst>
            <a:ext uri="{FF2B5EF4-FFF2-40B4-BE49-F238E27FC236}">
              <a16:creationId xmlns:a16="http://schemas.microsoft.com/office/drawing/2014/main" id="{C0E8DA08-BB55-4A44-B3E3-D534B7F7B07E}"/>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3057797" y="72359520"/>
          <a:ext cx="89916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1028700</xdr:colOff>
      <xdr:row>33</xdr:row>
      <xdr:rowOff>0</xdr:rowOff>
    </xdr:from>
    <xdr:to>
      <xdr:col>2</xdr:col>
      <xdr:colOff>1592580</xdr:colOff>
      <xdr:row>33</xdr:row>
      <xdr:rowOff>464820</xdr:rowOff>
    </xdr:to>
    <xdr:pic>
      <xdr:nvPicPr>
        <xdr:cNvPr id="36" name="Picture 1">
          <a:extLst>
            <a:ext uri="{FF2B5EF4-FFF2-40B4-BE49-F238E27FC236}">
              <a16:creationId xmlns:a16="http://schemas.microsoft.com/office/drawing/2014/main" id="{F52E0DE3-B72F-4C8B-B6BA-4EAAD6491D34}"/>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198620" y="23858220"/>
          <a:ext cx="56388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1028700</xdr:colOff>
      <xdr:row>33</xdr:row>
      <xdr:rowOff>106680</xdr:rowOff>
    </xdr:from>
    <xdr:to>
      <xdr:col>2</xdr:col>
      <xdr:colOff>1592580</xdr:colOff>
      <xdr:row>33</xdr:row>
      <xdr:rowOff>571500</xdr:rowOff>
    </xdr:to>
    <xdr:pic>
      <xdr:nvPicPr>
        <xdr:cNvPr id="37" name="Picture 1">
          <a:extLst>
            <a:ext uri="{FF2B5EF4-FFF2-40B4-BE49-F238E27FC236}">
              <a16:creationId xmlns:a16="http://schemas.microsoft.com/office/drawing/2014/main" id="{62468919-169C-4547-9AE2-4DC9807726F3}"/>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198620" y="23964900"/>
          <a:ext cx="56388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441960</xdr:colOff>
      <xdr:row>33</xdr:row>
      <xdr:rowOff>464820</xdr:rowOff>
    </xdr:from>
    <xdr:to>
      <xdr:col>2</xdr:col>
      <xdr:colOff>1333500</xdr:colOff>
      <xdr:row>33</xdr:row>
      <xdr:rowOff>1150620</xdr:rowOff>
    </xdr:to>
    <xdr:pic>
      <xdr:nvPicPr>
        <xdr:cNvPr id="38" name="Picture 1">
          <a:extLst>
            <a:ext uri="{FF2B5EF4-FFF2-40B4-BE49-F238E27FC236}">
              <a16:creationId xmlns:a16="http://schemas.microsoft.com/office/drawing/2014/main" id="{280AC80C-B771-440F-8664-8AC98BAB515A}"/>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3611880" y="24323040"/>
          <a:ext cx="89154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350520</xdr:colOff>
      <xdr:row>80</xdr:row>
      <xdr:rowOff>83820</xdr:rowOff>
    </xdr:from>
    <xdr:to>
      <xdr:col>2</xdr:col>
      <xdr:colOff>1447800</xdr:colOff>
      <xdr:row>80</xdr:row>
      <xdr:rowOff>967740</xdr:rowOff>
    </xdr:to>
    <xdr:pic>
      <xdr:nvPicPr>
        <xdr:cNvPr id="39" name="图片 145" descr="ABK-700">
          <a:extLst>
            <a:ext uri="{FF2B5EF4-FFF2-40B4-BE49-F238E27FC236}">
              <a16:creationId xmlns:a16="http://schemas.microsoft.com/office/drawing/2014/main" id="{FC6CBD96-5B36-4944-AC07-B1D9F4BCCBA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l="4565" t="11575" r="7489" b="12975"/>
        <a:stretch>
          <a:fillRect/>
        </a:stretch>
      </xdr:blipFill>
      <xdr:spPr bwMode="auto">
        <a:xfrm>
          <a:off x="2897777" y="62731106"/>
          <a:ext cx="109728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335280</xdr:colOff>
      <xdr:row>98</xdr:row>
      <xdr:rowOff>261154</xdr:rowOff>
    </xdr:from>
    <xdr:to>
      <xdr:col>2</xdr:col>
      <xdr:colOff>1186543</xdr:colOff>
      <xdr:row>98</xdr:row>
      <xdr:rowOff>876300</xdr:rowOff>
    </xdr:to>
    <xdr:pic>
      <xdr:nvPicPr>
        <xdr:cNvPr id="40" name="图片 91">
          <a:extLst>
            <a:ext uri="{FF2B5EF4-FFF2-40B4-BE49-F238E27FC236}">
              <a16:creationId xmlns:a16="http://schemas.microsoft.com/office/drawing/2014/main" id="{0B1F6E69-CF9F-4EED-8ED1-D991A6A0C4D6}"/>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2882537" y="77495297"/>
          <a:ext cx="851263" cy="615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350520</xdr:colOff>
      <xdr:row>102</xdr:row>
      <xdr:rowOff>182880</xdr:rowOff>
    </xdr:from>
    <xdr:to>
      <xdr:col>2</xdr:col>
      <xdr:colOff>1455420</xdr:colOff>
      <xdr:row>102</xdr:row>
      <xdr:rowOff>182880</xdr:rowOff>
    </xdr:to>
    <xdr:pic>
      <xdr:nvPicPr>
        <xdr:cNvPr id="41" name="图片 95">
          <a:extLst>
            <a:ext uri="{FF2B5EF4-FFF2-40B4-BE49-F238E27FC236}">
              <a16:creationId xmlns:a16="http://schemas.microsoft.com/office/drawing/2014/main" id="{D9D74625-A150-4254-87E0-7A81B8195A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7777" y="80290851"/>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350520</xdr:colOff>
      <xdr:row>103</xdr:row>
      <xdr:rowOff>190500</xdr:rowOff>
    </xdr:from>
    <xdr:to>
      <xdr:col>2</xdr:col>
      <xdr:colOff>1455420</xdr:colOff>
      <xdr:row>103</xdr:row>
      <xdr:rowOff>190500</xdr:rowOff>
    </xdr:to>
    <xdr:pic>
      <xdr:nvPicPr>
        <xdr:cNvPr id="42" name="图片 96">
          <a:extLst>
            <a:ext uri="{FF2B5EF4-FFF2-40B4-BE49-F238E27FC236}">
              <a16:creationId xmlns:a16="http://schemas.microsoft.com/office/drawing/2014/main" id="{D5FB0BDA-12E1-4D51-BCAE-781B80C8EC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7777" y="81256414"/>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350520</xdr:colOff>
      <xdr:row>102</xdr:row>
      <xdr:rowOff>190500</xdr:rowOff>
    </xdr:from>
    <xdr:to>
      <xdr:col>2</xdr:col>
      <xdr:colOff>1455420</xdr:colOff>
      <xdr:row>102</xdr:row>
      <xdr:rowOff>190500</xdr:rowOff>
    </xdr:to>
    <xdr:pic>
      <xdr:nvPicPr>
        <xdr:cNvPr id="43" name="图片 96">
          <a:extLst>
            <a:ext uri="{FF2B5EF4-FFF2-40B4-BE49-F238E27FC236}">
              <a16:creationId xmlns:a16="http://schemas.microsoft.com/office/drawing/2014/main" id="{DE32C387-E2EA-4DF6-AABB-FD3281A8D2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7777" y="80298471"/>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419100</xdr:colOff>
      <xdr:row>101</xdr:row>
      <xdr:rowOff>182880</xdr:rowOff>
    </xdr:from>
    <xdr:to>
      <xdr:col>2</xdr:col>
      <xdr:colOff>1165860</xdr:colOff>
      <xdr:row>101</xdr:row>
      <xdr:rowOff>640080</xdr:rowOff>
    </xdr:to>
    <xdr:pic>
      <xdr:nvPicPr>
        <xdr:cNvPr id="44" name="Picture 1">
          <a:extLst>
            <a:ext uri="{FF2B5EF4-FFF2-40B4-BE49-F238E27FC236}">
              <a16:creationId xmlns:a16="http://schemas.microsoft.com/office/drawing/2014/main" id="{1B7116A2-F70D-4F4A-949B-A5963F1322CC}"/>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2966357" y="79332909"/>
          <a:ext cx="74676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403860</xdr:colOff>
      <xdr:row>102</xdr:row>
      <xdr:rowOff>106680</xdr:rowOff>
    </xdr:from>
    <xdr:to>
      <xdr:col>2</xdr:col>
      <xdr:colOff>1150620</xdr:colOff>
      <xdr:row>102</xdr:row>
      <xdr:rowOff>563880</xdr:rowOff>
    </xdr:to>
    <xdr:pic>
      <xdr:nvPicPr>
        <xdr:cNvPr id="45" name="Picture 57">
          <a:extLst>
            <a:ext uri="{FF2B5EF4-FFF2-40B4-BE49-F238E27FC236}">
              <a16:creationId xmlns:a16="http://schemas.microsoft.com/office/drawing/2014/main" id="{DBA5C996-E122-4ACB-B043-6103F6A8B5AA}"/>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2951117" y="80214651"/>
          <a:ext cx="74676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411480</xdr:colOff>
      <xdr:row>103</xdr:row>
      <xdr:rowOff>144780</xdr:rowOff>
    </xdr:from>
    <xdr:to>
      <xdr:col>2</xdr:col>
      <xdr:colOff>1158240</xdr:colOff>
      <xdr:row>103</xdr:row>
      <xdr:rowOff>601980</xdr:rowOff>
    </xdr:to>
    <xdr:pic>
      <xdr:nvPicPr>
        <xdr:cNvPr id="46" name="Picture 58">
          <a:extLst>
            <a:ext uri="{FF2B5EF4-FFF2-40B4-BE49-F238E27FC236}">
              <a16:creationId xmlns:a16="http://schemas.microsoft.com/office/drawing/2014/main" id="{047C1872-895F-4FDA-9554-C5DBCAAEE99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2958737" y="81210694"/>
          <a:ext cx="74676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182880</xdr:colOff>
      <xdr:row>77</xdr:row>
      <xdr:rowOff>160020</xdr:rowOff>
    </xdr:from>
    <xdr:to>
      <xdr:col>2</xdr:col>
      <xdr:colOff>1524000</xdr:colOff>
      <xdr:row>77</xdr:row>
      <xdr:rowOff>1059180</xdr:rowOff>
    </xdr:to>
    <xdr:pic>
      <xdr:nvPicPr>
        <xdr:cNvPr id="47" name="图片 182" descr="ABK-703 (1)">
          <a:extLst>
            <a:ext uri="{FF2B5EF4-FFF2-40B4-BE49-F238E27FC236}">
              <a16:creationId xmlns:a16="http://schemas.microsoft.com/office/drawing/2014/main" id="{A88237FC-2E80-4ED0-95AD-03AB2A2CCD9B}"/>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2730137" y="59367420"/>
          <a:ext cx="1341120" cy="899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1028700</xdr:colOff>
      <xdr:row>34</xdr:row>
      <xdr:rowOff>0</xdr:rowOff>
    </xdr:from>
    <xdr:to>
      <xdr:col>2</xdr:col>
      <xdr:colOff>1592580</xdr:colOff>
      <xdr:row>34</xdr:row>
      <xdr:rowOff>457200</xdr:rowOff>
    </xdr:to>
    <xdr:pic>
      <xdr:nvPicPr>
        <xdr:cNvPr id="48" name="Picture 1">
          <a:extLst>
            <a:ext uri="{FF2B5EF4-FFF2-40B4-BE49-F238E27FC236}">
              <a16:creationId xmlns:a16="http://schemas.microsoft.com/office/drawing/2014/main" id="{5E7177C9-A729-497C-AFDC-34367C4A9DE9}"/>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198620" y="25344120"/>
          <a:ext cx="56388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1028700</xdr:colOff>
      <xdr:row>34</xdr:row>
      <xdr:rowOff>91440</xdr:rowOff>
    </xdr:from>
    <xdr:to>
      <xdr:col>2</xdr:col>
      <xdr:colOff>1592580</xdr:colOff>
      <xdr:row>34</xdr:row>
      <xdr:rowOff>548640</xdr:rowOff>
    </xdr:to>
    <xdr:pic>
      <xdr:nvPicPr>
        <xdr:cNvPr id="49" name="Picture 1">
          <a:extLst>
            <a:ext uri="{FF2B5EF4-FFF2-40B4-BE49-F238E27FC236}">
              <a16:creationId xmlns:a16="http://schemas.microsoft.com/office/drawing/2014/main" id="{7327A382-B30D-4E02-BB77-8570A9DB7F12}"/>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198620" y="25435560"/>
          <a:ext cx="56388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434340</xdr:colOff>
      <xdr:row>34</xdr:row>
      <xdr:rowOff>609600</xdr:rowOff>
    </xdr:from>
    <xdr:to>
      <xdr:col>2</xdr:col>
      <xdr:colOff>1325880</xdr:colOff>
      <xdr:row>34</xdr:row>
      <xdr:rowOff>1295400</xdr:rowOff>
    </xdr:to>
    <xdr:pic>
      <xdr:nvPicPr>
        <xdr:cNvPr id="50" name="Picture 1">
          <a:extLst>
            <a:ext uri="{FF2B5EF4-FFF2-40B4-BE49-F238E27FC236}">
              <a16:creationId xmlns:a16="http://schemas.microsoft.com/office/drawing/2014/main" id="{CD9522CF-2D44-4189-989C-E5B385E3F351}"/>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3604260" y="25953720"/>
          <a:ext cx="89154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556260</xdr:colOff>
      <xdr:row>55</xdr:row>
      <xdr:rowOff>68580</xdr:rowOff>
    </xdr:from>
    <xdr:to>
      <xdr:col>2</xdr:col>
      <xdr:colOff>1135380</xdr:colOff>
      <xdr:row>55</xdr:row>
      <xdr:rowOff>922020</xdr:rowOff>
    </xdr:to>
    <xdr:pic>
      <xdr:nvPicPr>
        <xdr:cNvPr id="51" name="图片 111">
          <a:extLst>
            <a:ext uri="{FF2B5EF4-FFF2-40B4-BE49-F238E27FC236}">
              <a16:creationId xmlns:a16="http://schemas.microsoft.com/office/drawing/2014/main" id="{7C4BF981-64AA-4C80-8E2C-23953D5FE99D}"/>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l="5444" t="4134" r="4720" b="3893"/>
        <a:stretch>
          <a:fillRect/>
        </a:stretch>
      </xdr:blipFill>
      <xdr:spPr bwMode="auto">
        <a:xfrm>
          <a:off x="3103517" y="48956323"/>
          <a:ext cx="579120" cy="853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168728</xdr:colOff>
      <xdr:row>24</xdr:row>
      <xdr:rowOff>558437</xdr:rowOff>
    </xdr:from>
    <xdr:to>
      <xdr:col>2</xdr:col>
      <xdr:colOff>1570808</xdr:colOff>
      <xdr:row>24</xdr:row>
      <xdr:rowOff>1838597</xdr:rowOff>
    </xdr:to>
    <xdr:pic>
      <xdr:nvPicPr>
        <xdr:cNvPr id="53" name="图片 13">
          <a:extLst>
            <a:ext uri="{FF2B5EF4-FFF2-40B4-BE49-F238E27FC236}">
              <a16:creationId xmlns:a16="http://schemas.microsoft.com/office/drawing/2014/main" id="{32F05A1B-5D4D-41F6-A3A2-C21AA2731308}"/>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2715985" y="13958751"/>
          <a:ext cx="1402080" cy="1280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165706</xdr:colOff>
      <xdr:row>84</xdr:row>
      <xdr:rowOff>700061</xdr:rowOff>
    </xdr:from>
    <xdr:to>
      <xdr:col>2</xdr:col>
      <xdr:colOff>1397437</xdr:colOff>
      <xdr:row>86</xdr:row>
      <xdr:rowOff>61478</xdr:rowOff>
    </xdr:to>
    <xdr:pic>
      <xdr:nvPicPr>
        <xdr:cNvPr id="54" name="Picture 56">
          <a:extLst>
            <a:ext uri="{FF2B5EF4-FFF2-40B4-BE49-F238E27FC236}">
              <a16:creationId xmlns:a16="http://schemas.microsoft.com/office/drawing/2014/main" id="{B6FB8680-DD71-42AD-ADCE-9D35F656552F}"/>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l="3488" t="9370" r="7994" b="3615"/>
        <a:stretch>
          <a:fillRect/>
        </a:stretch>
      </xdr:blipFill>
      <xdr:spPr bwMode="auto">
        <a:xfrm rot="-216744">
          <a:off x="2963335" y="86229118"/>
          <a:ext cx="1231731" cy="8745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576943</xdr:colOff>
      <xdr:row>31</xdr:row>
      <xdr:rowOff>50074</xdr:rowOff>
    </xdr:from>
    <xdr:to>
      <xdr:col>0</xdr:col>
      <xdr:colOff>1399903</xdr:colOff>
      <xdr:row>31</xdr:row>
      <xdr:rowOff>499654</xdr:rowOff>
    </xdr:to>
    <xdr:pic>
      <xdr:nvPicPr>
        <xdr:cNvPr id="58" name="Picture 70" descr="Căn hộ Happy City Nguyễn Văn Linh nhận nhà ở liền, giá 1,7tỷ/căn 100.5m2.  Liên hệ: 0903010176">
          <a:extLst>
            <a:ext uri="{FF2B5EF4-FFF2-40B4-BE49-F238E27FC236}">
              <a16:creationId xmlns:a16="http://schemas.microsoft.com/office/drawing/2014/main" id="{8663C187-6BEB-4296-8A68-1B446FAE4109}"/>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576943" y="27721560"/>
          <a:ext cx="82296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431074</xdr:colOff>
      <xdr:row>35</xdr:row>
      <xdr:rowOff>87086</xdr:rowOff>
    </xdr:from>
    <xdr:to>
      <xdr:col>0</xdr:col>
      <xdr:colOff>1254034</xdr:colOff>
      <xdr:row>35</xdr:row>
      <xdr:rowOff>544286</xdr:rowOff>
    </xdr:to>
    <xdr:pic>
      <xdr:nvPicPr>
        <xdr:cNvPr id="61" name="Picture 73" descr="Căn hộ Happy City Nguyễn Văn Linh nhận nhà ở liền, giá 1,7tỷ/căn 100.5m2.  Liên hệ: 0903010176">
          <a:extLst>
            <a:ext uri="{FF2B5EF4-FFF2-40B4-BE49-F238E27FC236}">
              <a16:creationId xmlns:a16="http://schemas.microsoft.com/office/drawing/2014/main" id="{887611B1-27D4-468D-9931-543D1EB262AB}"/>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431074" y="34235572"/>
          <a:ext cx="82296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312420</xdr:colOff>
      <xdr:row>37</xdr:row>
      <xdr:rowOff>91440</xdr:rowOff>
    </xdr:from>
    <xdr:to>
      <xdr:col>2</xdr:col>
      <xdr:colOff>1478280</xdr:colOff>
      <xdr:row>37</xdr:row>
      <xdr:rowOff>1257300</xdr:rowOff>
    </xdr:to>
    <xdr:pic>
      <xdr:nvPicPr>
        <xdr:cNvPr id="62" name="Picture 69" descr="Hikvision DS-K1T341BMWI-T Temp Screening Terminal 842571135565 | eBay">
          <a:extLst>
            <a:ext uri="{FF2B5EF4-FFF2-40B4-BE49-F238E27FC236}">
              <a16:creationId xmlns:a16="http://schemas.microsoft.com/office/drawing/2014/main" id="{48DE650A-6886-4E4D-9E29-D04923DCE638}"/>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2859677" y="33935126"/>
          <a:ext cx="1165860" cy="1165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411480</xdr:colOff>
      <xdr:row>38</xdr:row>
      <xdr:rowOff>60960</xdr:rowOff>
    </xdr:from>
    <xdr:to>
      <xdr:col>2</xdr:col>
      <xdr:colOff>1104900</xdr:colOff>
      <xdr:row>38</xdr:row>
      <xdr:rowOff>1684020</xdr:rowOff>
    </xdr:to>
    <xdr:pic>
      <xdr:nvPicPr>
        <xdr:cNvPr id="63" name="图片 223">
          <a:extLst>
            <a:ext uri="{FF2B5EF4-FFF2-40B4-BE49-F238E27FC236}">
              <a16:creationId xmlns:a16="http://schemas.microsoft.com/office/drawing/2014/main" id="{EB66D447-DB8A-4C48-9C6E-68DBAE8B70DE}"/>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2958737" y="35766103"/>
          <a:ext cx="693420" cy="1623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335280</xdr:colOff>
      <xdr:row>39</xdr:row>
      <xdr:rowOff>204651</xdr:rowOff>
    </xdr:from>
    <xdr:to>
      <xdr:col>2</xdr:col>
      <xdr:colOff>1132114</xdr:colOff>
      <xdr:row>39</xdr:row>
      <xdr:rowOff>1812058</xdr:rowOff>
    </xdr:to>
    <xdr:pic>
      <xdr:nvPicPr>
        <xdr:cNvPr id="64" name="图片 224">
          <a:extLst>
            <a:ext uri="{FF2B5EF4-FFF2-40B4-BE49-F238E27FC236}">
              <a16:creationId xmlns:a16="http://schemas.microsoft.com/office/drawing/2014/main" id="{9DDC69C6-9176-4239-B7DC-C686652518CE}"/>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rcRect l="37000" t="2675" r="38499" b="2171"/>
        <a:stretch>
          <a:fillRect/>
        </a:stretch>
      </xdr:blipFill>
      <xdr:spPr bwMode="auto">
        <a:xfrm>
          <a:off x="2882537" y="37031022"/>
          <a:ext cx="796834" cy="1607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434340</xdr:colOff>
      <xdr:row>26</xdr:row>
      <xdr:rowOff>68580</xdr:rowOff>
    </xdr:from>
    <xdr:to>
      <xdr:col>2</xdr:col>
      <xdr:colOff>1214367</xdr:colOff>
      <xdr:row>26</xdr:row>
      <xdr:rowOff>2068286</xdr:rowOff>
    </xdr:to>
    <xdr:pic>
      <xdr:nvPicPr>
        <xdr:cNvPr id="67" name="Picture 2">
          <a:extLst>
            <a:ext uri="{FF2B5EF4-FFF2-40B4-BE49-F238E27FC236}">
              <a16:creationId xmlns:a16="http://schemas.microsoft.com/office/drawing/2014/main" id="{8AE652D8-9442-493A-8064-5E73613AF06B}"/>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2981597" y="15874637"/>
          <a:ext cx="780027" cy="1999706"/>
        </a:xfrm>
        <a:prstGeom prst="rect">
          <a:avLst/>
        </a:prstGeom>
        <a:noFill/>
        <a:ln>
          <a:noFill/>
        </a:ln>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355600</xdr:colOff>
      <xdr:row>90</xdr:row>
      <xdr:rowOff>55628</xdr:rowOff>
    </xdr:from>
    <xdr:to>
      <xdr:col>2</xdr:col>
      <xdr:colOff>1270000</xdr:colOff>
      <xdr:row>90</xdr:row>
      <xdr:rowOff>914399</xdr:rowOff>
    </xdr:to>
    <xdr:pic>
      <xdr:nvPicPr>
        <xdr:cNvPr id="72" name="Picture 71" descr="DS-K4T100-U1 Giá đỡ cho khóa chốt điện từ - 2Techshop">
          <a:extLst>
            <a:ext uri="{FF2B5EF4-FFF2-40B4-BE49-F238E27FC236}">
              <a16:creationId xmlns:a16="http://schemas.microsoft.com/office/drawing/2014/main" id="{43CB24A7-8240-922E-0890-6DCA883065A6}"/>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2902857" y="70388228"/>
          <a:ext cx="914400" cy="8587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629919</xdr:colOff>
      <xdr:row>68</xdr:row>
      <xdr:rowOff>337457</xdr:rowOff>
    </xdr:from>
    <xdr:ext cx="457201" cy="665842"/>
    <xdr:pic>
      <xdr:nvPicPr>
        <xdr:cNvPr id="77" name="Picture 76" descr="PROXIMITY READER DS-K1F100-D8E Hikvision - Without keypad - Delta">
          <a:extLst>
            <a:ext uri="{FF2B5EF4-FFF2-40B4-BE49-F238E27FC236}">
              <a16:creationId xmlns:a16="http://schemas.microsoft.com/office/drawing/2014/main" id="{09D50629-A761-40D0-AFFE-ADBC4B845F53}"/>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3427548" y="64421657"/>
          <a:ext cx="457201" cy="66584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444138</xdr:colOff>
      <xdr:row>62</xdr:row>
      <xdr:rowOff>96409</xdr:rowOff>
    </xdr:from>
    <xdr:to>
      <xdr:col>2</xdr:col>
      <xdr:colOff>1317898</xdr:colOff>
      <xdr:row>63</xdr:row>
      <xdr:rowOff>282303</xdr:rowOff>
    </xdr:to>
    <xdr:pic>
      <xdr:nvPicPr>
        <xdr:cNvPr id="75" name="Picture 74" descr="DS-K1102MK - Hikvision Việt Nam">
          <a:extLst>
            <a:ext uri="{FF2B5EF4-FFF2-40B4-BE49-F238E27FC236}">
              <a16:creationId xmlns:a16="http://schemas.microsoft.com/office/drawing/2014/main" id="{B29F780A-F863-B1D2-66CB-642B21F62A69}"/>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2838995" y="60457695"/>
          <a:ext cx="873760" cy="8716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271781</xdr:colOff>
      <xdr:row>35</xdr:row>
      <xdr:rowOff>35560</xdr:rowOff>
    </xdr:from>
    <xdr:to>
      <xdr:col>2</xdr:col>
      <xdr:colOff>1402081</xdr:colOff>
      <xdr:row>35</xdr:row>
      <xdr:rowOff>1498600</xdr:rowOff>
    </xdr:to>
    <xdr:pic>
      <xdr:nvPicPr>
        <xdr:cNvPr id="76" name="Picture 1" descr="Picture">
          <a:extLst>
            <a:ext uri="{FF2B5EF4-FFF2-40B4-BE49-F238E27FC236}">
              <a16:creationId xmlns:a16="http://schemas.microsoft.com/office/drawing/2014/main" id="{54B1D76B-DC8B-424D-AF38-48C703EF91F3}"/>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2811781" y="28463240"/>
          <a:ext cx="1130300" cy="1463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446314</xdr:colOff>
      <xdr:row>91</xdr:row>
      <xdr:rowOff>43326</xdr:rowOff>
    </xdr:from>
    <xdr:ext cx="887124" cy="1012588"/>
    <xdr:pic>
      <xdr:nvPicPr>
        <xdr:cNvPr id="78" name="图片 2">
          <a:extLst>
            <a:ext uri="{FF2B5EF4-FFF2-40B4-BE49-F238E27FC236}">
              <a16:creationId xmlns:a16="http://schemas.microsoft.com/office/drawing/2014/main" id="{1B63356E-C699-41AF-837E-7846C1DA5864}"/>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2841171" y="77897955"/>
          <a:ext cx="887124" cy="10125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457200</xdr:colOff>
      <xdr:row>100</xdr:row>
      <xdr:rowOff>96511</xdr:rowOff>
    </xdr:from>
    <xdr:to>
      <xdr:col>2</xdr:col>
      <xdr:colOff>1219200</xdr:colOff>
      <xdr:row>100</xdr:row>
      <xdr:rowOff>852350</xdr:rowOff>
    </xdr:to>
    <xdr:pic>
      <xdr:nvPicPr>
        <xdr:cNvPr id="79" name="Picture 78" descr="China Emergency Call Point for Fire Alarm (ES-9002) - China Call Point,  Emergency Call Point">
          <a:extLst>
            <a:ext uri="{FF2B5EF4-FFF2-40B4-BE49-F238E27FC236}">
              <a16:creationId xmlns:a16="http://schemas.microsoft.com/office/drawing/2014/main" id="{62CDB640-F23A-76D2-14A8-8B23F37E0AEF}"/>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3004457" y="78288597"/>
          <a:ext cx="762000" cy="755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174170</xdr:colOff>
      <xdr:row>22</xdr:row>
      <xdr:rowOff>363583</xdr:rowOff>
    </xdr:from>
    <xdr:ext cx="1366135" cy="2085703"/>
    <xdr:pic>
      <xdr:nvPicPr>
        <xdr:cNvPr id="8" name="图片 2">
          <a:extLst>
            <a:ext uri="{FF2B5EF4-FFF2-40B4-BE49-F238E27FC236}">
              <a16:creationId xmlns:a16="http://schemas.microsoft.com/office/drawing/2014/main" id="{EDFA4CAA-C51E-44A1-B1DE-10174461788D}"/>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2569027" y="13883640"/>
          <a:ext cx="1366135" cy="2085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261257</xdr:colOff>
      <xdr:row>64</xdr:row>
      <xdr:rowOff>1023256</xdr:rowOff>
    </xdr:from>
    <xdr:to>
      <xdr:col>2</xdr:col>
      <xdr:colOff>1567077</xdr:colOff>
      <xdr:row>65</xdr:row>
      <xdr:rowOff>859970</xdr:rowOff>
    </xdr:to>
    <xdr:pic>
      <xdr:nvPicPr>
        <xdr:cNvPr id="29" name="Picture 28" descr="DS-K1103MK | Продукты | Hikvision Russia">
          <a:extLst>
            <a:ext uri="{FF2B5EF4-FFF2-40B4-BE49-F238E27FC236}">
              <a16:creationId xmlns:a16="http://schemas.microsoft.com/office/drawing/2014/main" id="{7B4B545B-17A3-F7D9-B909-2E1BBE17B57C}"/>
            </a:ext>
          </a:extLst>
        </xdr:cNvPr>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3058886" y="75644827"/>
          <a:ext cx="1305820" cy="979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61790</xdr:colOff>
      <xdr:row>72</xdr:row>
      <xdr:rowOff>892629</xdr:rowOff>
    </xdr:from>
    <xdr:to>
      <xdr:col>2</xdr:col>
      <xdr:colOff>1660646</xdr:colOff>
      <xdr:row>73</xdr:row>
      <xdr:rowOff>827314</xdr:rowOff>
    </xdr:to>
    <xdr:pic>
      <xdr:nvPicPr>
        <xdr:cNvPr id="87" name="Picture 86" descr="Bộ nguồn 50W HIKVISION DS-K7M-AW50 - SIEU THI VIEN THONG">
          <a:extLst>
            <a:ext uri="{FF2B5EF4-FFF2-40B4-BE49-F238E27FC236}">
              <a16:creationId xmlns:a16="http://schemas.microsoft.com/office/drawing/2014/main" id="{2614A115-6439-4155-9E5C-AA398202A032}"/>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2859419" y="78290058"/>
          <a:ext cx="1598856" cy="1197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370114</xdr:colOff>
      <xdr:row>76</xdr:row>
      <xdr:rowOff>228599</xdr:rowOff>
    </xdr:from>
    <xdr:ext cx="955431" cy="547552"/>
    <xdr:pic>
      <xdr:nvPicPr>
        <xdr:cNvPr id="88" name="Picture 87" descr="Thiết bị kiểm soát cửa an toàn Hikvision DS-K2M060">
          <a:extLst>
            <a:ext uri="{FF2B5EF4-FFF2-40B4-BE49-F238E27FC236}">
              <a16:creationId xmlns:a16="http://schemas.microsoft.com/office/drawing/2014/main" id="{E477AFE3-6516-4A4A-9019-5BE3E624E51C}"/>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2764971" y="73358828"/>
          <a:ext cx="955431" cy="54755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350520</xdr:colOff>
      <xdr:row>104</xdr:row>
      <xdr:rowOff>0</xdr:rowOff>
    </xdr:from>
    <xdr:ext cx="1104900" cy="0"/>
    <xdr:pic>
      <xdr:nvPicPr>
        <xdr:cNvPr id="85" name="图片 96">
          <a:extLst>
            <a:ext uri="{FF2B5EF4-FFF2-40B4-BE49-F238E27FC236}">
              <a16:creationId xmlns:a16="http://schemas.microsoft.com/office/drawing/2014/main" id="{118723D4-E33F-4F82-9418-F6CF82BE19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9620" y="99982020"/>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350520</xdr:colOff>
      <xdr:row>104</xdr:row>
      <xdr:rowOff>0</xdr:rowOff>
    </xdr:from>
    <xdr:ext cx="1104900" cy="0"/>
    <xdr:pic>
      <xdr:nvPicPr>
        <xdr:cNvPr id="89" name="图片 96">
          <a:extLst>
            <a:ext uri="{FF2B5EF4-FFF2-40B4-BE49-F238E27FC236}">
              <a16:creationId xmlns:a16="http://schemas.microsoft.com/office/drawing/2014/main" id="{E97BDA30-8EB9-4A7F-975A-5F717EEC47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9620" y="100873560"/>
          <a:ext cx="1104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452492</xdr:colOff>
      <xdr:row>29</xdr:row>
      <xdr:rowOff>170640</xdr:rowOff>
    </xdr:from>
    <xdr:to>
      <xdr:col>2</xdr:col>
      <xdr:colOff>1232519</xdr:colOff>
      <xdr:row>29</xdr:row>
      <xdr:rowOff>2170346</xdr:rowOff>
    </xdr:to>
    <xdr:pic>
      <xdr:nvPicPr>
        <xdr:cNvPr id="71" name="Picture 2">
          <a:extLst>
            <a:ext uri="{FF2B5EF4-FFF2-40B4-BE49-F238E27FC236}">
              <a16:creationId xmlns:a16="http://schemas.microsoft.com/office/drawing/2014/main" id="{55044910-6126-4DAA-86A9-17D4EEF54F2C}"/>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2847349" y="23368097"/>
          <a:ext cx="780027" cy="1999706"/>
        </a:xfrm>
        <a:prstGeom prst="rect">
          <a:avLst/>
        </a:prstGeom>
        <a:noFill/>
        <a:ln>
          <a:noFill/>
        </a:ln>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206829</xdr:colOff>
      <xdr:row>17</xdr:row>
      <xdr:rowOff>816429</xdr:rowOff>
    </xdr:from>
    <xdr:to>
      <xdr:col>2</xdr:col>
      <xdr:colOff>1599072</xdr:colOff>
      <xdr:row>17</xdr:row>
      <xdr:rowOff>2142309</xdr:rowOff>
    </xdr:to>
    <xdr:pic>
      <xdr:nvPicPr>
        <xdr:cNvPr id="66" name="Picture 65" descr="DS-K1T343MFWX Face Recognition Terminal">
          <a:extLst>
            <a:ext uri="{FF2B5EF4-FFF2-40B4-BE49-F238E27FC236}">
              <a16:creationId xmlns:a16="http://schemas.microsoft.com/office/drawing/2014/main" id="{B76DDE23-4D2C-4B68-A098-E6F97217FD03}"/>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2601686" y="13770429"/>
          <a:ext cx="1392243" cy="1325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152074</xdr:colOff>
      <xdr:row>46</xdr:row>
      <xdr:rowOff>239486</xdr:rowOff>
    </xdr:from>
    <xdr:to>
      <xdr:col>2</xdr:col>
      <xdr:colOff>1448386</xdr:colOff>
      <xdr:row>47</xdr:row>
      <xdr:rowOff>380786</xdr:rowOff>
    </xdr:to>
    <xdr:pic>
      <xdr:nvPicPr>
        <xdr:cNvPr id="52" name="Picture 51">
          <a:extLst>
            <a:ext uri="{FF2B5EF4-FFF2-40B4-BE49-F238E27FC236}">
              <a16:creationId xmlns:a16="http://schemas.microsoft.com/office/drawing/2014/main" id="{BF1F42B3-70D1-4731-A559-A6ABF109413C}"/>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2546931" y="42530486"/>
          <a:ext cx="1296312" cy="1414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227205</xdr:colOff>
      <xdr:row>49</xdr:row>
      <xdr:rowOff>315686</xdr:rowOff>
    </xdr:from>
    <xdr:to>
      <xdr:col>2</xdr:col>
      <xdr:colOff>1619863</xdr:colOff>
      <xdr:row>50</xdr:row>
      <xdr:rowOff>327217</xdr:rowOff>
    </xdr:to>
    <xdr:pic>
      <xdr:nvPicPr>
        <xdr:cNvPr id="73" name="Picture 72">
          <a:extLst>
            <a:ext uri="{FF2B5EF4-FFF2-40B4-BE49-F238E27FC236}">
              <a16:creationId xmlns:a16="http://schemas.microsoft.com/office/drawing/2014/main" id="{787ADC7D-51B4-4157-A782-FD37B0428416}"/>
            </a:ext>
          </a:extLst>
        </xdr:cNvPr>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2622062" y="46362257"/>
          <a:ext cx="1392658" cy="1394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304482</xdr:colOff>
      <xdr:row>52</xdr:row>
      <xdr:rowOff>478971</xdr:rowOff>
    </xdr:from>
    <xdr:to>
      <xdr:col>2</xdr:col>
      <xdr:colOff>1685178</xdr:colOff>
      <xdr:row>53</xdr:row>
      <xdr:rowOff>500301</xdr:rowOff>
    </xdr:to>
    <xdr:pic>
      <xdr:nvPicPr>
        <xdr:cNvPr id="74" name="Picture 73">
          <a:extLst>
            <a:ext uri="{FF2B5EF4-FFF2-40B4-BE49-F238E27FC236}">
              <a16:creationId xmlns:a16="http://schemas.microsoft.com/office/drawing/2014/main" id="{FB3D8E19-3659-4039-B19D-39F8A93601E7}"/>
            </a:ext>
          </a:extLst>
        </xdr:cNvPr>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a:stretch>
          <a:fillRect/>
        </a:stretch>
      </xdr:blipFill>
      <xdr:spPr bwMode="auto">
        <a:xfrm>
          <a:off x="2699339" y="50477057"/>
          <a:ext cx="1380696" cy="1382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544286</xdr:colOff>
      <xdr:row>56</xdr:row>
      <xdr:rowOff>179540</xdr:rowOff>
    </xdr:from>
    <xdr:to>
      <xdr:col>2</xdr:col>
      <xdr:colOff>1143001</xdr:colOff>
      <xdr:row>56</xdr:row>
      <xdr:rowOff>976267</xdr:rowOff>
    </xdr:to>
    <xdr:pic>
      <xdr:nvPicPr>
        <xdr:cNvPr id="84" name="Picture 83">
          <a:extLst>
            <a:ext uri="{FF2B5EF4-FFF2-40B4-BE49-F238E27FC236}">
              <a16:creationId xmlns:a16="http://schemas.microsoft.com/office/drawing/2014/main" id="{C5AA9565-5CBD-2D69-AABD-6F970781CF1A}"/>
            </a:ext>
          </a:extLst>
        </xdr:cNvPr>
        <xdr:cNvPicPr>
          <a:picLocks noChangeAspect="1"/>
        </xdr:cNvPicPr>
      </xdr:nvPicPr>
      <xdr:blipFill>
        <a:blip xmlns:r="http://schemas.openxmlformats.org/officeDocument/2006/relationships" r:embed="rId43"/>
        <a:stretch>
          <a:fillRect/>
        </a:stretch>
      </xdr:blipFill>
      <xdr:spPr>
        <a:xfrm>
          <a:off x="2939143" y="56404254"/>
          <a:ext cx="598715" cy="796727"/>
        </a:xfrm>
        <a:prstGeom prst="rect">
          <a:avLst/>
        </a:prstGeom>
      </xdr:spPr>
    </xdr:pic>
    <xdr:clientData/>
  </xdr:twoCellAnchor>
  <xdr:twoCellAnchor editAs="oneCell">
    <xdr:from>
      <xdr:col>2</xdr:col>
      <xdr:colOff>337458</xdr:colOff>
      <xdr:row>30</xdr:row>
      <xdr:rowOff>185666</xdr:rowOff>
    </xdr:from>
    <xdr:to>
      <xdr:col>2</xdr:col>
      <xdr:colOff>1436914</xdr:colOff>
      <xdr:row>30</xdr:row>
      <xdr:rowOff>1301930</xdr:rowOff>
    </xdr:to>
    <xdr:pic>
      <xdr:nvPicPr>
        <xdr:cNvPr id="57" name="Picture 56">
          <a:extLst>
            <a:ext uri="{FF2B5EF4-FFF2-40B4-BE49-F238E27FC236}">
              <a16:creationId xmlns:a16="http://schemas.microsoft.com/office/drawing/2014/main" id="{C298ECC3-A698-D932-C47C-1FF3ECB4BDA5}"/>
            </a:ext>
          </a:extLst>
        </xdr:cNvPr>
        <xdr:cNvPicPr>
          <a:picLocks noChangeAspect="1" noChangeArrowheads="1"/>
        </xdr:cNvPicPr>
      </xdr:nvPicPr>
      <xdr:blipFill>
        <a:blip xmlns:r="http://schemas.openxmlformats.org/officeDocument/2006/relationships" r:embed="rId44" cstate="print">
          <a:extLst>
            <a:ext uri="{28A0092B-C50C-407E-A947-70E740481C1C}">
              <a14:useLocalDpi xmlns:a14="http://schemas.microsoft.com/office/drawing/2010/main" val="0"/>
            </a:ext>
          </a:extLst>
        </a:blip>
        <a:srcRect/>
        <a:stretch>
          <a:fillRect/>
        </a:stretch>
      </xdr:blipFill>
      <xdr:spPr bwMode="auto">
        <a:xfrm>
          <a:off x="2732315" y="23698809"/>
          <a:ext cx="1099456" cy="11162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391890</xdr:colOff>
      <xdr:row>27</xdr:row>
      <xdr:rowOff>391884</xdr:rowOff>
    </xdr:from>
    <xdr:to>
      <xdr:col>2</xdr:col>
      <xdr:colOff>1208316</xdr:colOff>
      <xdr:row>28</xdr:row>
      <xdr:rowOff>198188</xdr:rowOff>
    </xdr:to>
    <xdr:pic>
      <xdr:nvPicPr>
        <xdr:cNvPr id="68" name="Picture 67">
          <a:extLst>
            <a:ext uri="{FF2B5EF4-FFF2-40B4-BE49-F238E27FC236}">
              <a16:creationId xmlns:a16="http://schemas.microsoft.com/office/drawing/2014/main" id="{F4FD56FB-474B-522F-3255-E60CC9BFA5B8}"/>
            </a:ext>
          </a:extLst>
        </xdr:cNvPr>
        <xdr:cNvPicPr>
          <a:picLocks noChangeAspect="1"/>
        </xdr:cNvPicPr>
      </xdr:nvPicPr>
      <xdr:blipFill>
        <a:blip xmlns:r="http://schemas.openxmlformats.org/officeDocument/2006/relationships" r:embed="rId45"/>
        <a:stretch>
          <a:fillRect/>
        </a:stretch>
      </xdr:blipFill>
      <xdr:spPr>
        <a:xfrm>
          <a:off x="3189519" y="25222198"/>
          <a:ext cx="816426" cy="1787504"/>
        </a:xfrm>
        <a:prstGeom prst="rect">
          <a:avLst/>
        </a:prstGeom>
      </xdr:spPr>
    </xdr:pic>
    <xdr:clientData/>
  </xdr:twoCellAnchor>
  <xdr:twoCellAnchor editAs="oneCell">
    <xdr:from>
      <xdr:col>1</xdr:col>
      <xdr:colOff>892626</xdr:colOff>
      <xdr:row>12</xdr:row>
      <xdr:rowOff>544285</xdr:rowOff>
    </xdr:from>
    <xdr:to>
      <xdr:col>3</xdr:col>
      <xdr:colOff>628554</xdr:colOff>
      <xdr:row>13</xdr:row>
      <xdr:rowOff>734291</xdr:rowOff>
    </xdr:to>
    <xdr:pic>
      <xdr:nvPicPr>
        <xdr:cNvPr id="65" name="Picture 64">
          <a:extLst>
            <a:ext uri="{FF2B5EF4-FFF2-40B4-BE49-F238E27FC236}">
              <a16:creationId xmlns:a16="http://schemas.microsoft.com/office/drawing/2014/main" id="{5C301D22-9776-4DFE-889F-9717D55599F6}"/>
            </a:ext>
          </a:extLst>
        </xdr:cNvPr>
        <xdr:cNvPicPr>
          <a:picLocks noChangeAspect="1" noChangeArrowheads="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a:stretch>
          <a:fillRect/>
        </a:stretch>
      </xdr:blipFill>
      <xdr:spPr bwMode="auto">
        <a:xfrm>
          <a:off x="2884712" y="7609114"/>
          <a:ext cx="2968985" cy="17684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587828</xdr:colOff>
      <xdr:row>60</xdr:row>
      <xdr:rowOff>186285</xdr:rowOff>
    </xdr:from>
    <xdr:to>
      <xdr:col>2</xdr:col>
      <xdr:colOff>1197428</xdr:colOff>
      <xdr:row>60</xdr:row>
      <xdr:rowOff>1073238</xdr:rowOff>
    </xdr:to>
    <xdr:pic>
      <xdr:nvPicPr>
        <xdr:cNvPr id="34" name="Picture 33">
          <a:extLst>
            <a:ext uri="{FF2B5EF4-FFF2-40B4-BE49-F238E27FC236}">
              <a16:creationId xmlns:a16="http://schemas.microsoft.com/office/drawing/2014/main" id="{8593583D-2C74-30B4-CF50-450F4A760535}"/>
            </a:ext>
          </a:extLst>
        </xdr:cNvPr>
        <xdr:cNvPicPr>
          <a:picLocks noChangeAspect="1"/>
        </xdr:cNvPicPr>
      </xdr:nvPicPr>
      <xdr:blipFill>
        <a:blip xmlns:r="http://schemas.openxmlformats.org/officeDocument/2006/relationships" r:embed="rId47"/>
        <a:stretch>
          <a:fillRect/>
        </a:stretch>
      </xdr:blipFill>
      <xdr:spPr>
        <a:xfrm>
          <a:off x="3385457" y="68798942"/>
          <a:ext cx="609600" cy="886953"/>
        </a:xfrm>
        <a:prstGeom prst="rect">
          <a:avLst/>
        </a:prstGeom>
      </xdr:spPr>
    </xdr:pic>
    <xdr:clientData/>
  </xdr:twoCellAnchor>
  <xdr:twoCellAnchor editAs="oneCell">
    <xdr:from>
      <xdr:col>2</xdr:col>
      <xdr:colOff>522514</xdr:colOff>
      <xdr:row>14</xdr:row>
      <xdr:rowOff>282558</xdr:rowOff>
    </xdr:from>
    <xdr:to>
      <xdr:col>2</xdr:col>
      <xdr:colOff>1121230</xdr:colOff>
      <xdr:row>14</xdr:row>
      <xdr:rowOff>1822630</xdr:rowOff>
    </xdr:to>
    <xdr:pic>
      <xdr:nvPicPr>
        <xdr:cNvPr id="33" name="Picture 32">
          <a:extLst>
            <a:ext uri="{FF2B5EF4-FFF2-40B4-BE49-F238E27FC236}">
              <a16:creationId xmlns:a16="http://schemas.microsoft.com/office/drawing/2014/main" id="{7FB3B69D-EFF2-40D6-9D23-ECF5E12D18FE}"/>
            </a:ext>
          </a:extLst>
        </xdr:cNvPr>
        <xdr:cNvPicPr>
          <a:picLocks noChangeAspect="1"/>
        </xdr:cNvPicPr>
      </xdr:nvPicPr>
      <xdr:blipFill>
        <a:blip xmlns:r="http://schemas.openxmlformats.org/officeDocument/2006/relationships" r:embed="rId48"/>
        <a:stretch>
          <a:fillRect/>
        </a:stretch>
      </xdr:blipFill>
      <xdr:spPr>
        <a:xfrm>
          <a:off x="2917371" y="6411215"/>
          <a:ext cx="598716" cy="1540072"/>
        </a:xfrm>
        <a:prstGeom prst="rect">
          <a:avLst/>
        </a:prstGeom>
      </xdr:spPr>
    </xdr:pic>
    <xdr:clientData/>
  </xdr:twoCellAnchor>
  <xdr:twoCellAnchor editAs="oneCell">
    <xdr:from>
      <xdr:col>2</xdr:col>
      <xdr:colOff>445030</xdr:colOff>
      <xdr:row>20</xdr:row>
      <xdr:rowOff>224589</xdr:rowOff>
    </xdr:from>
    <xdr:to>
      <xdr:col>2</xdr:col>
      <xdr:colOff>1519450</xdr:colOff>
      <xdr:row>20</xdr:row>
      <xdr:rowOff>2066452</xdr:rowOff>
    </xdr:to>
    <xdr:pic>
      <xdr:nvPicPr>
        <xdr:cNvPr id="69" name="Picture 73" descr="DS-K1T342MFWX | Value Series | Hikvision">
          <a:extLst>
            <a:ext uri="{FF2B5EF4-FFF2-40B4-BE49-F238E27FC236}">
              <a16:creationId xmlns:a16="http://schemas.microsoft.com/office/drawing/2014/main" id="{2A3B563A-EC5C-475E-994F-D16577D222BA}"/>
            </a:ext>
          </a:extLst>
        </xdr:cNvPr>
        <xdr:cNvPicPr>
          <a:picLocks noChangeAspect="1" noChangeArrowheads="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bwMode="auto">
        <a:xfrm>
          <a:off x="2839887" y="11600160"/>
          <a:ext cx="1074420" cy="18418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708659</xdr:colOff>
      <xdr:row>104</xdr:row>
      <xdr:rowOff>14374</xdr:rowOff>
    </xdr:from>
    <xdr:to>
      <xdr:col>2</xdr:col>
      <xdr:colOff>1128848</xdr:colOff>
      <xdr:row>104</xdr:row>
      <xdr:rowOff>750396</xdr:rowOff>
    </xdr:to>
    <xdr:pic>
      <xdr:nvPicPr>
        <xdr:cNvPr id="56" name="Picture 55">
          <a:extLst>
            <a:ext uri="{FF2B5EF4-FFF2-40B4-BE49-F238E27FC236}">
              <a16:creationId xmlns:a16="http://schemas.microsoft.com/office/drawing/2014/main" id="{6A62B991-B872-41E6-BD51-F6688E6FE3F1}"/>
            </a:ext>
          </a:extLst>
        </xdr:cNvPr>
        <xdr:cNvPicPr>
          <a:picLocks noChangeAspect="1"/>
        </xdr:cNvPicPr>
      </xdr:nvPicPr>
      <xdr:blipFill>
        <a:blip xmlns:r="http://schemas.openxmlformats.org/officeDocument/2006/relationships" r:embed="rId50"/>
        <a:stretch>
          <a:fillRect/>
        </a:stretch>
      </xdr:blipFill>
      <xdr:spPr>
        <a:xfrm>
          <a:off x="3756659" y="117629074"/>
          <a:ext cx="420189" cy="736022"/>
        </a:xfrm>
        <a:prstGeom prst="rect">
          <a:avLst/>
        </a:prstGeom>
      </xdr:spPr>
    </xdr:pic>
    <xdr:clientData/>
  </xdr:twoCellAnchor>
  <xdr:twoCellAnchor editAs="oneCell">
    <xdr:from>
      <xdr:col>2</xdr:col>
      <xdr:colOff>514864</xdr:colOff>
      <xdr:row>105</xdr:row>
      <xdr:rowOff>102971</xdr:rowOff>
    </xdr:from>
    <xdr:to>
      <xdr:col>2</xdr:col>
      <xdr:colOff>1341405</xdr:colOff>
      <xdr:row>105</xdr:row>
      <xdr:rowOff>608568</xdr:rowOff>
    </xdr:to>
    <xdr:pic>
      <xdr:nvPicPr>
        <xdr:cNvPr id="70" name="Picture 69">
          <a:extLst>
            <a:ext uri="{FF2B5EF4-FFF2-40B4-BE49-F238E27FC236}">
              <a16:creationId xmlns:a16="http://schemas.microsoft.com/office/drawing/2014/main" id="{7EB281EE-246F-4C45-A5AB-15F5EE777354}"/>
            </a:ext>
          </a:extLst>
        </xdr:cNvPr>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4804924" y="99505871"/>
          <a:ext cx="826541" cy="505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551317</xdr:colOff>
      <xdr:row>59</xdr:row>
      <xdr:rowOff>71050</xdr:rowOff>
    </xdr:from>
    <xdr:to>
      <xdr:col>2</xdr:col>
      <xdr:colOff>1183777</xdr:colOff>
      <xdr:row>59</xdr:row>
      <xdr:rowOff>1163593</xdr:rowOff>
    </xdr:to>
    <xdr:pic>
      <xdr:nvPicPr>
        <xdr:cNvPr id="83" name="图片 102" descr="DS-K1802无按键副本">
          <a:extLst>
            <a:ext uri="{FF2B5EF4-FFF2-40B4-BE49-F238E27FC236}">
              <a16:creationId xmlns:a16="http://schemas.microsoft.com/office/drawing/2014/main" id="{48A6D1E4-8798-4750-8CB8-8FE356C6F941}"/>
            </a:ext>
          </a:extLst>
        </xdr:cNvPr>
        <xdr:cNvPicPr>
          <a:picLocks noChangeAspect="1"/>
        </xdr:cNvPicPr>
      </xdr:nvPicPr>
      <xdr:blipFill>
        <a:blip xmlns:r="http://schemas.openxmlformats.org/officeDocument/2006/relationships" r:embed="rId52">
          <a:extLst>
            <a:ext uri="{28A0092B-C50C-407E-A947-70E740481C1C}">
              <a14:useLocalDpi xmlns:a14="http://schemas.microsoft.com/office/drawing/2010/main" val="0"/>
            </a:ext>
          </a:extLst>
        </a:blip>
        <a:srcRect l="13400" t="3835" r="17686" b="4681"/>
        <a:stretch>
          <a:fillRect/>
        </a:stretch>
      </xdr:blipFill>
      <xdr:spPr bwMode="auto">
        <a:xfrm>
          <a:off x="4841377" y="62966530"/>
          <a:ext cx="632460" cy="10925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556054</xdr:colOff>
      <xdr:row>58</xdr:row>
      <xdr:rowOff>12893</xdr:rowOff>
    </xdr:from>
    <xdr:ext cx="653559" cy="1140404"/>
    <xdr:pic>
      <xdr:nvPicPr>
        <xdr:cNvPr id="86" name="图片 101" descr="DS-K1802按键副本">
          <a:extLst>
            <a:ext uri="{FF2B5EF4-FFF2-40B4-BE49-F238E27FC236}">
              <a16:creationId xmlns:a16="http://schemas.microsoft.com/office/drawing/2014/main" id="{8A910D6C-54A1-43D1-8A17-2643890A44FD}"/>
            </a:ext>
          </a:extLst>
        </xdr:cNvPr>
        <xdr:cNvPicPr>
          <a:picLocks noChangeAspect="1"/>
        </xdr:cNvPicPr>
      </xdr:nvPicPr>
      <xdr:blipFill>
        <a:blip xmlns:r="http://schemas.openxmlformats.org/officeDocument/2006/relationships" r:embed="rId53">
          <a:extLst>
            <a:ext uri="{28A0092B-C50C-407E-A947-70E740481C1C}">
              <a14:useLocalDpi xmlns:a14="http://schemas.microsoft.com/office/drawing/2010/main" val="0"/>
            </a:ext>
          </a:extLst>
        </a:blip>
        <a:srcRect l="15440" t="3455" r="16177" b="4451"/>
        <a:stretch>
          <a:fillRect/>
        </a:stretch>
      </xdr:blipFill>
      <xdr:spPr bwMode="auto">
        <a:xfrm>
          <a:off x="4846114" y="61689173"/>
          <a:ext cx="653559" cy="11404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668916</xdr:colOff>
      <xdr:row>106</xdr:row>
      <xdr:rowOff>106680</xdr:rowOff>
    </xdr:from>
    <xdr:to>
      <xdr:col>2</xdr:col>
      <xdr:colOff>1084510</xdr:colOff>
      <xdr:row>106</xdr:row>
      <xdr:rowOff>865175</xdr:rowOff>
    </xdr:to>
    <xdr:pic>
      <xdr:nvPicPr>
        <xdr:cNvPr id="10" name="Picture 9">
          <a:extLst>
            <a:ext uri="{FF2B5EF4-FFF2-40B4-BE49-F238E27FC236}">
              <a16:creationId xmlns:a16="http://schemas.microsoft.com/office/drawing/2014/main" id="{C2545A92-1996-471C-A302-A98C6A8322B8}"/>
            </a:ext>
          </a:extLst>
        </xdr:cNvPr>
        <xdr:cNvPicPr>
          <a:picLocks noChangeAspect="1"/>
        </xdr:cNvPicPr>
      </xdr:nvPicPr>
      <xdr:blipFill>
        <a:blip xmlns:r="http://schemas.openxmlformats.org/officeDocument/2006/relationships" r:embed="rId54"/>
        <a:stretch>
          <a:fillRect/>
        </a:stretch>
      </xdr:blipFill>
      <xdr:spPr>
        <a:xfrm>
          <a:off x="3716916" y="119733060"/>
          <a:ext cx="415594" cy="758495"/>
        </a:xfrm>
        <a:prstGeom prst="rect">
          <a:avLst/>
        </a:prstGeom>
      </xdr:spPr>
    </xdr:pic>
    <xdr:clientData/>
  </xdr:twoCellAnchor>
  <xdr:twoCellAnchor editAs="oneCell">
    <xdr:from>
      <xdr:col>2</xdr:col>
      <xdr:colOff>696686</xdr:colOff>
      <xdr:row>61</xdr:row>
      <xdr:rowOff>21771</xdr:rowOff>
    </xdr:from>
    <xdr:to>
      <xdr:col>2</xdr:col>
      <xdr:colOff>1190955</xdr:colOff>
      <xdr:row>61</xdr:row>
      <xdr:rowOff>729304</xdr:rowOff>
    </xdr:to>
    <xdr:pic>
      <xdr:nvPicPr>
        <xdr:cNvPr id="11" name="Picture 10">
          <a:extLst>
            <a:ext uri="{FF2B5EF4-FFF2-40B4-BE49-F238E27FC236}">
              <a16:creationId xmlns:a16="http://schemas.microsoft.com/office/drawing/2014/main" id="{42376F3B-573C-4656-9CCE-B71F7F07259B}"/>
            </a:ext>
          </a:extLst>
        </xdr:cNvPr>
        <xdr:cNvPicPr>
          <a:picLocks noChangeAspect="1"/>
        </xdr:cNvPicPr>
      </xdr:nvPicPr>
      <xdr:blipFill>
        <a:blip xmlns:r="http://schemas.openxmlformats.org/officeDocument/2006/relationships" r:embed="rId55"/>
        <a:stretch>
          <a:fillRect/>
        </a:stretch>
      </xdr:blipFill>
      <xdr:spPr>
        <a:xfrm>
          <a:off x="3494315" y="61994142"/>
          <a:ext cx="494269" cy="707533"/>
        </a:xfrm>
        <a:prstGeom prst="rect">
          <a:avLst/>
        </a:prstGeom>
      </xdr:spPr>
    </xdr:pic>
    <xdr:clientData/>
  </xdr:twoCellAnchor>
  <xdr:twoCellAnchor editAs="oneCell">
    <xdr:from>
      <xdr:col>2</xdr:col>
      <xdr:colOff>643435</xdr:colOff>
      <xdr:row>67</xdr:row>
      <xdr:rowOff>170154</xdr:rowOff>
    </xdr:from>
    <xdr:to>
      <xdr:col>2</xdr:col>
      <xdr:colOff>1055914</xdr:colOff>
      <xdr:row>67</xdr:row>
      <xdr:rowOff>863938</xdr:rowOff>
    </xdr:to>
    <xdr:pic>
      <xdr:nvPicPr>
        <xdr:cNvPr id="12" name="Picture 11">
          <a:extLst>
            <a:ext uri="{FF2B5EF4-FFF2-40B4-BE49-F238E27FC236}">
              <a16:creationId xmlns:a16="http://schemas.microsoft.com/office/drawing/2014/main" id="{CBF7591A-4E5C-4B06-AA80-38FA3BFDDFBE}"/>
            </a:ext>
          </a:extLst>
        </xdr:cNvPr>
        <xdr:cNvPicPr>
          <a:picLocks noChangeAspect="1"/>
        </xdr:cNvPicPr>
      </xdr:nvPicPr>
      <xdr:blipFill>
        <a:blip xmlns:r="http://schemas.openxmlformats.org/officeDocument/2006/relationships" r:embed="rId56"/>
        <a:stretch>
          <a:fillRect/>
        </a:stretch>
      </xdr:blipFill>
      <xdr:spPr>
        <a:xfrm>
          <a:off x="3441064" y="65049011"/>
          <a:ext cx="412479" cy="693784"/>
        </a:xfrm>
        <a:prstGeom prst="rect">
          <a:avLst/>
        </a:prstGeom>
      </xdr:spPr>
    </xdr:pic>
    <xdr:clientData/>
  </xdr:twoCellAnchor>
  <xdr:twoCellAnchor editAs="oneCell">
    <xdr:from>
      <xdr:col>2</xdr:col>
      <xdr:colOff>511629</xdr:colOff>
      <xdr:row>42</xdr:row>
      <xdr:rowOff>304800</xdr:rowOff>
    </xdr:from>
    <xdr:to>
      <xdr:col>2</xdr:col>
      <xdr:colOff>1357158</xdr:colOff>
      <xdr:row>42</xdr:row>
      <xdr:rowOff>896315</xdr:rowOff>
    </xdr:to>
    <xdr:pic>
      <xdr:nvPicPr>
        <xdr:cNvPr id="7" name="Picture 6">
          <a:extLst>
            <a:ext uri="{FF2B5EF4-FFF2-40B4-BE49-F238E27FC236}">
              <a16:creationId xmlns:a16="http://schemas.microsoft.com/office/drawing/2014/main" id="{E7F0985D-D059-1515-6299-D646371B4A15}"/>
            </a:ext>
          </a:extLst>
        </xdr:cNvPr>
        <xdr:cNvPicPr>
          <a:picLocks noChangeAspect="1"/>
        </xdr:cNvPicPr>
      </xdr:nvPicPr>
      <xdr:blipFill>
        <a:blip xmlns:r="http://schemas.openxmlformats.org/officeDocument/2006/relationships" r:embed="rId57"/>
        <a:stretch>
          <a:fillRect/>
        </a:stretch>
      </xdr:blipFill>
      <xdr:spPr>
        <a:xfrm>
          <a:off x="3309258" y="45720000"/>
          <a:ext cx="845529" cy="591515"/>
        </a:xfrm>
        <a:prstGeom prst="rect">
          <a:avLst/>
        </a:prstGeom>
      </xdr:spPr>
    </xdr:pic>
    <xdr:clientData/>
  </xdr:twoCellAnchor>
  <xdr:twoCellAnchor editAs="oneCell">
    <xdr:from>
      <xdr:col>2</xdr:col>
      <xdr:colOff>457201</xdr:colOff>
      <xdr:row>41</xdr:row>
      <xdr:rowOff>250370</xdr:rowOff>
    </xdr:from>
    <xdr:to>
      <xdr:col>2</xdr:col>
      <xdr:colOff>1283441</xdr:colOff>
      <xdr:row>41</xdr:row>
      <xdr:rowOff>835094</xdr:rowOff>
    </xdr:to>
    <xdr:pic>
      <xdr:nvPicPr>
        <xdr:cNvPr id="55" name="Picture 54">
          <a:extLst>
            <a:ext uri="{FF2B5EF4-FFF2-40B4-BE49-F238E27FC236}">
              <a16:creationId xmlns:a16="http://schemas.microsoft.com/office/drawing/2014/main" id="{DFB12AEF-752D-E163-DD52-D0A4196ADEE5}"/>
            </a:ext>
          </a:extLst>
        </xdr:cNvPr>
        <xdr:cNvPicPr>
          <a:picLocks noChangeAspect="1"/>
        </xdr:cNvPicPr>
      </xdr:nvPicPr>
      <xdr:blipFill>
        <a:blip xmlns:r="http://schemas.openxmlformats.org/officeDocument/2006/relationships" r:embed="rId58"/>
        <a:stretch>
          <a:fillRect/>
        </a:stretch>
      </xdr:blipFill>
      <xdr:spPr>
        <a:xfrm>
          <a:off x="3254830" y="44098027"/>
          <a:ext cx="826240" cy="584724"/>
        </a:xfrm>
        <a:prstGeom prst="rect">
          <a:avLst/>
        </a:prstGeom>
      </xdr:spPr>
    </xdr:pic>
    <xdr:clientData/>
  </xdr:twoCellAnchor>
  <xdr:twoCellAnchor editAs="oneCell">
    <xdr:from>
      <xdr:col>2</xdr:col>
      <xdr:colOff>500743</xdr:colOff>
      <xdr:row>70</xdr:row>
      <xdr:rowOff>74969</xdr:rowOff>
    </xdr:from>
    <xdr:to>
      <xdr:col>2</xdr:col>
      <xdr:colOff>1328057</xdr:colOff>
      <xdr:row>70</xdr:row>
      <xdr:rowOff>1100409</xdr:rowOff>
    </xdr:to>
    <xdr:pic>
      <xdr:nvPicPr>
        <xdr:cNvPr id="80" name="Picture 79">
          <a:extLst>
            <a:ext uri="{FF2B5EF4-FFF2-40B4-BE49-F238E27FC236}">
              <a16:creationId xmlns:a16="http://schemas.microsoft.com/office/drawing/2014/main" id="{7FA0CDED-92D5-4D1B-9258-CF6E4C618F68}"/>
            </a:ext>
          </a:extLst>
        </xdr:cNvPr>
        <xdr:cNvPicPr>
          <a:picLocks noChangeAspect="1"/>
        </xdr:cNvPicPr>
      </xdr:nvPicPr>
      <xdr:blipFill>
        <a:blip xmlns:r="http://schemas.openxmlformats.org/officeDocument/2006/relationships" r:embed="rId59"/>
        <a:stretch>
          <a:fillRect/>
        </a:stretch>
      </xdr:blipFill>
      <xdr:spPr>
        <a:xfrm>
          <a:off x="3298372" y="70026569"/>
          <a:ext cx="827314" cy="1025440"/>
        </a:xfrm>
        <a:prstGeom prst="rect">
          <a:avLst/>
        </a:prstGeom>
      </xdr:spPr>
    </xdr:pic>
    <xdr:clientData/>
  </xdr:twoCellAnchor>
  <xdr:twoCellAnchor editAs="oneCell">
    <xdr:from>
      <xdr:col>2</xdr:col>
      <xdr:colOff>544286</xdr:colOff>
      <xdr:row>57</xdr:row>
      <xdr:rowOff>163037</xdr:rowOff>
    </xdr:from>
    <xdr:to>
      <xdr:col>2</xdr:col>
      <xdr:colOff>1262743</xdr:colOff>
      <xdr:row>57</xdr:row>
      <xdr:rowOff>881494</xdr:rowOff>
    </xdr:to>
    <xdr:pic>
      <xdr:nvPicPr>
        <xdr:cNvPr id="81" name="Picture 80">
          <a:extLst>
            <a:ext uri="{FF2B5EF4-FFF2-40B4-BE49-F238E27FC236}">
              <a16:creationId xmlns:a16="http://schemas.microsoft.com/office/drawing/2014/main" id="{129AADAD-F6AE-1A8C-2B65-725B8C0BEDC5}"/>
            </a:ext>
          </a:extLst>
        </xdr:cNvPr>
        <xdr:cNvPicPr>
          <a:picLocks noChangeAspect="1"/>
        </xdr:cNvPicPr>
      </xdr:nvPicPr>
      <xdr:blipFill>
        <a:blip xmlns:r="http://schemas.openxmlformats.org/officeDocument/2006/relationships" r:embed="rId60"/>
        <a:stretch>
          <a:fillRect/>
        </a:stretch>
      </xdr:blipFill>
      <xdr:spPr>
        <a:xfrm>
          <a:off x="3341915" y="60742037"/>
          <a:ext cx="718457" cy="718457"/>
        </a:xfrm>
        <a:prstGeom prst="rect">
          <a:avLst/>
        </a:prstGeom>
      </xdr:spPr>
    </xdr:pic>
    <xdr:clientData/>
  </xdr:twoCellAnchor>
  <xdr:twoCellAnchor editAs="oneCell">
    <xdr:from>
      <xdr:col>2</xdr:col>
      <xdr:colOff>566059</xdr:colOff>
      <xdr:row>75</xdr:row>
      <xdr:rowOff>264430</xdr:rowOff>
    </xdr:from>
    <xdr:to>
      <xdr:col>2</xdr:col>
      <xdr:colOff>1284515</xdr:colOff>
      <xdr:row>75</xdr:row>
      <xdr:rowOff>821600</xdr:rowOff>
    </xdr:to>
    <xdr:pic>
      <xdr:nvPicPr>
        <xdr:cNvPr id="82" name="Picture 81">
          <a:extLst>
            <a:ext uri="{FF2B5EF4-FFF2-40B4-BE49-F238E27FC236}">
              <a16:creationId xmlns:a16="http://schemas.microsoft.com/office/drawing/2014/main" id="{0CC0CE53-BE47-4F08-9610-7C56F937C7F1}"/>
            </a:ext>
          </a:extLst>
        </xdr:cNvPr>
        <xdr:cNvPicPr>
          <a:picLocks noChangeAspect="1"/>
        </xdr:cNvPicPr>
      </xdr:nvPicPr>
      <xdr:blipFill>
        <a:blip xmlns:r="http://schemas.openxmlformats.org/officeDocument/2006/relationships" r:embed="rId61"/>
        <a:stretch>
          <a:fillRect/>
        </a:stretch>
      </xdr:blipFill>
      <xdr:spPr>
        <a:xfrm>
          <a:off x="4856119" y="78872350"/>
          <a:ext cx="718456" cy="557170"/>
        </a:xfrm>
        <a:prstGeom prst="rect">
          <a:avLst/>
        </a:prstGeom>
      </xdr:spPr>
    </xdr:pic>
    <xdr:clientData/>
  </xdr:twoCellAnchor>
  <xdr:twoCellAnchor>
    <xdr:from>
      <xdr:col>2</xdr:col>
      <xdr:colOff>283029</xdr:colOff>
      <xdr:row>36</xdr:row>
      <xdr:rowOff>108857</xdr:rowOff>
    </xdr:from>
    <xdr:to>
      <xdr:col>2</xdr:col>
      <xdr:colOff>1413329</xdr:colOff>
      <xdr:row>36</xdr:row>
      <xdr:rowOff>1571897</xdr:rowOff>
    </xdr:to>
    <xdr:pic>
      <xdr:nvPicPr>
        <xdr:cNvPr id="90" name="Picture 1" descr="Picture">
          <a:extLst>
            <a:ext uri="{FF2B5EF4-FFF2-40B4-BE49-F238E27FC236}">
              <a16:creationId xmlns:a16="http://schemas.microsoft.com/office/drawing/2014/main" id="{D47C90F4-8F9A-4D15-8CD0-1FB38026A9BB}"/>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3080658" y="36129686"/>
          <a:ext cx="1130300" cy="1463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555172</xdr:colOff>
      <xdr:row>99</xdr:row>
      <xdr:rowOff>10886</xdr:rowOff>
    </xdr:from>
    <xdr:to>
      <xdr:col>2</xdr:col>
      <xdr:colOff>1295399</xdr:colOff>
      <xdr:row>99</xdr:row>
      <xdr:rowOff>755490</xdr:rowOff>
    </xdr:to>
    <xdr:pic>
      <xdr:nvPicPr>
        <xdr:cNvPr id="91" name="Picture 90" descr="Hikvision DS-K7PEB Emergency Break Glass - Green - SecurityKing">
          <a:extLst>
            <a:ext uri="{FF2B5EF4-FFF2-40B4-BE49-F238E27FC236}">
              <a16:creationId xmlns:a16="http://schemas.microsoft.com/office/drawing/2014/main" id="{D9A7CC20-C997-465F-8C48-B2A1A73930FB}"/>
            </a:ext>
          </a:extLst>
        </xdr:cNvPr>
        <xdr:cNvPicPr>
          <a:picLocks noChangeAspect="1" noChangeArrowheads="1"/>
        </xdr:cNvPicPr>
      </xdr:nvPicPr>
      <xdr:blipFill>
        <a:blip xmlns:r="http://schemas.openxmlformats.org/officeDocument/2006/relationships" r:embed="rId62" cstate="print">
          <a:extLst>
            <a:ext uri="{28A0092B-C50C-407E-A947-70E740481C1C}">
              <a14:useLocalDpi xmlns:a14="http://schemas.microsoft.com/office/drawing/2010/main" val="0"/>
            </a:ext>
          </a:extLst>
        </a:blip>
        <a:srcRect/>
        <a:stretch>
          <a:fillRect/>
        </a:stretch>
      </xdr:blipFill>
      <xdr:spPr bwMode="auto">
        <a:xfrm>
          <a:off x="3352801" y="102151543"/>
          <a:ext cx="740227" cy="7446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642257</xdr:colOff>
      <xdr:row>19</xdr:row>
      <xdr:rowOff>522515</xdr:rowOff>
    </xdr:from>
    <xdr:to>
      <xdr:col>2</xdr:col>
      <xdr:colOff>1374999</xdr:colOff>
      <xdr:row>19</xdr:row>
      <xdr:rowOff>2154953</xdr:rowOff>
    </xdr:to>
    <xdr:pic>
      <xdr:nvPicPr>
        <xdr:cNvPr id="92" name="Picture 91">
          <a:extLst>
            <a:ext uri="{FF2B5EF4-FFF2-40B4-BE49-F238E27FC236}">
              <a16:creationId xmlns:a16="http://schemas.microsoft.com/office/drawing/2014/main" id="{8093ABEA-538F-480F-9ED7-F73AFE53CD49}"/>
            </a:ext>
          </a:extLst>
        </xdr:cNvPr>
        <xdr:cNvPicPr>
          <a:picLocks noChangeAspect="1"/>
        </xdr:cNvPicPr>
      </xdr:nvPicPr>
      <xdr:blipFill>
        <a:blip xmlns:r="http://schemas.openxmlformats.org/officeDocument/2006/relationships" r:embed="rId63"/>
        <a:stretch>
          <a:fillRect/>
        </a:stretch>
      </xdr:blipFill>
      <xdr:spPr>
        <a:xfrm>
          <a:off x="3439886" y="11898086"/>
          <a:ext cx="732742" cy="1632438"/>
        </a:xfrm>
        <a:prstGeom prst="rect">
          <a:avLst/>
        </a:prstGeom>
      </xdr:spPr>
    </xdr:pic>
    <xdr:clientData/>
  </xdr:twoCellAnchor>
  <xdr:twoCellAnchor editAs="oneCell">
    <xdr:from>
      <xdr:col>2</xdr:col>
      <xdr:colOff>489859</xdr:colOff>
      <xdr:row>25</xdr:row>
      <xdr:rowOff>133899</xdr:rowOff>
    </xdr:from>
    <xdr:to>
      <xdr:col>2</xdr:col>
      <xdr:colOff>1382487</xdr:colOff>
      <xdr:row>25</xdr:row>
      <xdr:rowOff>1859646</xdr:rowOff>
    </xdr:to>
    <xdr:pic>
      <xdr:nvPicPr>
        <xdr:cNvPr id="93" name="Picture 92">
          <a:extLst>
            <a:ext uri="{FF2B5EF4-FFF2-40B4-BE49-F238E27FC236}">
              <a16:creationId xmlns:a16="http://schemas.microsoft.com/office/drawing/2014/main" id="{A2174A6F-0160-077C-F1B3-D2F5B2AF81E1}"/>
            </a:ext>
          </a:extLst>
        </xdr:cNvPr>
        <xdr:cNvPicPr>
          <a:picLocks noChangeAspect="1"/>
        </xdr:cNvPicPr>
      </xdr:nvPicPr>
      <xdr:blipFill>
        <a:blip xmlns:r="http://schemas.openxmlformats.org/officeDocument/2006/relationships" r:embed="rId64"/>
        <a:stretch>
          <a:fillRect/>
        </a:stretch>
      </xdr:blipFill>
      <xdr:spPr>
        <a:xfrm>
          <a:off x="3287488" y="22667328"/>
          <a:ext cx="892628" cy="1725747"/>
        </a:xfrm>
        <a:prstGeom prst="rect">
          <a:avLst/>
        </a:prstGeom>
      </xdr:spPr>
    </xdr:pic>
    <xdr:clientData/>
  </xdr:twoCellAnchor>
  <xdr:twoCellAnchor editAs="oneCell">
    <xdr:from>
      <xdr:col>2</xdr:col>
      <xdr:colOff>587828</xdr:colOff>
      <xdr:row>63</xdr:row>
      <xdr:rowOff>516204</xdr:rowOff>
    </xdr:from>
    <xdr:to>
      <xdr:col>2</xdr:col>
      <xdr:colOff>1219199</xdr:colOff>
      <xdr:row>64</xdr:row>
      <xdr:rowOff>721922</xdr:rowOff>
    </xdr:to>
    <xdr:pic>
      <xdr:nvPicPr>
        <xdr:cNvPr id="94" name="Picture 93">
          <a:extLst>
            <a:ext uri="{FF2B5EF4-FFF2-40B4-BE49-F238E27FC236}">
              <a16:creationId xmlns:a16="http://schemas.microsoft.com/office/drawing/2014/main" id="{E65E6CA3-2CF9-B64D-CF78-7F50A996DEA9}"/>
            </a:ext>
          </a:extLst>
        </xdr:cNvPr>
        <xdr:cNvPicPr>
          <a:picLocks noChangeAspect="1"/>
        </xdr:cNvPicPr>
      </xdr:nvPicPr>
      <xdr:blipFill>
        <a:blip xmlns:r="http://schemas.openxmlformats.org/officeDocument/2006/relationships" r:embed="rId65"/>
        <a:stretch>
          <a:fillRect/>
        </a:stretch>
      </xdr:blipFill>
      <xdr:spPr>
        <a:xfrm>
          <a:off x="3385457" y="74560833"/>
          <a:ext cx="631371" cy="891519"/>
        </a:xfrm>
        <a:prstGeom prst="rect">
          <a:avLst/>
        </a:prstGeom>
      </xdr:spPr>
    </xdr:pic>
    <xdr:clientData/>
  </xdr:twoCellAnchor>
  <xdr:twoCellAnchor editAs="oneCell">
    <xdr:from>
      <xdr:col>2</xdr:col>
      <xdr:colOff>674916</xdr:colOff>
      <xdr:row>66</xdr:row>
      <xdr:rowOff>21771</xdr:rowOff>
    </xdr:from>
    <xdr:to>
      <xdr:col>2</xdr:col>
      <xdr:colOff>1139428</xdr:colOff>
      <xdr:row>66</xdr:row>
      <xdr:rowOff>848514</xdr:rowOff>
    </xdr:to>
    <xdr:pic>
      <xdr:nvPicPr>
        <xdr:cNvPr id="95" name="Picture 94" descr="Sách hướng dẫn sử dụng đầu đọc thẻ vân tay HIKVISION K1201AMF - Sách hướng  dẫn +">
          <a:extLst>
            <a:ext uri="{FF2B5EF4-FFF2-40B4-BE49-F238E27FC236}">
              <a16:creationId xmlns:a16="http://schemas.microsoft.com/office/drawing/2014/main" id="{AFF7046E-0204-4F11-A717-0A02F9FB9689}"/>
            </a:ext>
          </a:extLst>
        </xdr:cNvPr>
        <xdr:cNvPicPr>
          <a:picLocks noChangeAspect="1" noChangeArrowheads="1"/>
        </xdr:cNvPicPr>
      </xdr:nvPicPr>
      <xdr:blipFill>
        <a:blip xmlns:r="http://schemas.openxmlformats.org/officeDocument/2006/relationships" r:embed="rId66" cstate="print">
          <a:extLst>
            <a:ext uri="{28A0092B-C50C-407E-A947-70E740481C1C}">
              <a14:useLocalDpi xmlns:a14="http://schemas.microsoft.com/office/drawing/2010/main" val="0"/>
            </a:ext>
          </a:extLst>
        </a:blip>
        <a:srcRect/>
        <a:stretch>
          <a:fillRect/>
        </a:stretch>
      </xdr:blipFill>
      <xdr:spPr bwMode="auto">
        <a:xfrm>
          <a:off x="3472545" y="76962000"/>
          <a:ext cx="464512" cy="8267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879554</xdr:colOff>
      <xdr:row>11</xdr:row>
      <xdr:rowOff>210169</xdr:rowOff>
    </xdr:from>
    <xdr:ext cx="822960" cy="457200"/>
    <xdr:pic>
      <xdr:nvPicPr>
        <xdr:cNvPr id="97" name="Picture 68" descr="Căn hộ Happy City Nguyễn Văn Linh nhận nhà ở liền, giá 1,7tỷ/căn 100.5m2.  Liên hệ: 0903010176">
          <a:extLst>
            <a:ext uri="{FF2B5EF4-FFF2-40B4-BE49-F238E27FC236}">
              <a16:creationId xmlns:a16="http://schemas.microsoft.com/office/drawing/2014/main" id="{4037C47D-F1A0-444B-89ED-9FD5DADA0045}"/>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879554" y="14709940"/>
          <a:ext cx="82296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4115523</xdr:colOff>
      <xdr:row>10</xdr:row>
      <xdr:rowOff>1192773</xdr:rowOff>
    </xdr:from>
    <xdr:ext cx="822960" cy="458189"/>
    <xdr:pic>
      <xdr:nvPicPr>
        <xdr:cNvPr id="98" name="Picture 68" descr="Căn hộ Happy City Nguyễn Văn Linh nhận nhà ở liền, giá 1,7tỷ/căn 100.5m2.  Liên hệ: 0903010176">
          <a:extLst>
            <a:ext uri="{FF2B5EF4-FFF2-40B4-BE49-F238E27FC236}">
              <a16:creationId xmlns:a16="http://schemas.microsoft.com/office/drawing/2014/main" id="{E851F171-DFA9-4E4D-9F32-62E7D337272F}"/>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8883466" y="13646030"/>
          <a:ext cx="822960" cy="458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781397</xdr:colOff>
      <xdr:row>10</xdr:row>
      <xdr:rowOff>170708</xdr:rowOff>
    </xdr:from>
    <xdr:ext cx="822960" cy="457200"/>
    <xdr:pic>
      <xdr:nvPicPr>
        <xdr:cNvPr id="99" name="Picture 68" descr="Căn hộ Happy City Nguyễn Văn Linh nhận nhà ở liền, giá 1,7tỷ/căn 100.5m2.  Liên hệ: 0903010176">
          <a:extLst>
            <a:ext uri="{FF2B5EF4-FFF2-40B4-BE49-F238E27FC236}">
              <a16:creationId xmlns:a16="http://schemas.microsoft.com/office/drawing/2014/main" id="{15C56AD8-F0BA-4E60-B6E4-6022B913B1EE}"/>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81397" y="12623965"/>
          <a:ext cx="82296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504698</xdr:colOff>
      <xdr:row>10</xdr:row>
      <xdr:rowOff>185058</xdr:rowOff>
    </xdr:from>
    <xdr:ext cx="682477" cy="1689298"/>
    <xdr:pic>
      <xdr:nvPicPr>
        <xdr:cNvPr id="100" name="图片 470">
          <a:extLst>
            <a:ext uri="{FF2B5EF4-FFF2-40B4-BE49-F238E27FC236}">
              <a16:creationId xmlns:a16="http://schemas.microsoft.com/office/drawing/2014/main" id="{68DF1407-6C27-4E1D-98E3-0B4BCFF24495}"/>
            </a:ext>
          </a:extLst>
        </xdr:cNvPr>
        <xdr:cNvPicPr>
          <a:picLocks noChangeAspect="1"/>
        </xdr:cNvPicPr>
      </xdr:nvPicPr>
      <xdr:blipFill>
        <a:blip xmlns:r="http://schemas.openxmlformats.org/officeDocument/2006/relationships" r:embed="rId67">
          <a:extLst>
            <a:ext uri="{BEBA8EAE-BF5A-486C-A8C5-ECC9F3942E4B}">
              <a14:imgProps xmlns:a14="http://schemas.microsoft.com/office/drawing/2010/main">
                <a14:imgLayer r:embed="rId68">
                  <a14:imgEffect>
                    <a14:backgroundRemoval t="1077" b="98250" l="5398" r="89773">
                      <a14:foregroundMark x1="34659" y1="32705" x2="36648" y2="35801"/>
                    </a14:backgroundRemoval>
                  </a14:imgEffect>
                </a14:imgLayer>
              </a14:imgProps>
            </a:ext>
          </a:extLst>
        </a:blip>
        <a:stretch>
          <a:fillRect/>
        </a:stretch>
      </xdr:blipFill>
      <xdr:spPr>
        <a:xfrm>
          <a:off x="3552698" y="12638315"/>
          <a:ext cx="682477" cy="1689298"/>
        </a:xfrm>
        <a:prstGeom prst="rect">
          <a:avLst/>
        </a:prstGeom>
      </xdr:spPr>
    </xdr:pic>
    <xdr:clientData/>
  </xdr:oneCellAnchor>
  <xdr:oneCellAnchor>
    <xdr:from>
      <xdr:col>2</xdr:col>
      <xdr:colOff>354280</xdr:colOff>
      <xdr:row>11</xdr:row>
      <xdr:rowOff>104627</xdr:rowOff>
    </xdr:from>
    <xdr:ext cx="886691" cy="1814093"/>
    <xdr:pic>
      <xdr:nvPicPr>
        <xdr:cNvPr id="101" name="图片 471">
          <a:extLst>
            <a:ext uri="{FF2B5EF4-FFF2-40B4-BE49-F238E27FC236}">
              <a16:creationId xmlns:a16="http://schemas.microsoft.com/office/drawing/2014/main" id="{81BF4311-6D7E-4EF7-B814-9E292451D2F4}"/>
            </a:ext>
          </a:extLst>
        </xdr:cNvPr>
        <xdr:cNvPicPr>
          <a:picLocks noChangeAspect="1"/>
        </xdr:cNvPicPr>
      </xdr:nvPicPr>
      <xdr:blipFill>
        <a:blip xmlns:r="http://schemas.openxmlformats.org/officeDocument/2006/relationships" r:embed="rId69">
          <a:extLst>
            <a:ext uri="{BEBA8EAE-BF5A-486C-A8C5-ECC9F3942E4B}">
              <a14:imgProps xmlns:a14="http://schemas.microsoft.com/office/drawing/2010/main">
                <a14:imgLayer r:embed="rId70">
                  <a14:imgEffect>
                    <a14:backgroundRemoval t="3827" b="96556" l="9948" r="89791"/>
                  </a14:imgEffect>
                </a14:imgLayer>
              </a14:imgProps>
            </a:ext>
          </a:extLst>
        </a:blip>
        <a:stretch>
          <a:fillRect/>
        </a:stretch>
      </xdr:blipFill>
      <xdr:spPr>
        <a:xfrm>
          <a:off x="4338451" y="5656341"/>
          <a:ext cx="886691" cy="1814093"/>
        </a:xfrm>
        <a:prstGeom prst="rect">
          <a:avLst/>
        </a:prstGeom>
      </xdr:spPr>
    </xdr:pic>
    <xdr:clientData/>
  </xdr:oneCellAnchor>
  <xdr:twoCellAnchor editAs="oneCell">
    <xdr:from>
      <xdr:col>2</xdr:col>
      <xdr:colOff>97973</xdr:colOff>
      <xdr:row>43</xdr:row>
      <xdr:rowOff>892628</xdr:rowOff>
    </xdr:from>
    <xdr:to>
      <xdr:col>2</xdr:col>
      <xdr:colOff>1472609</xdr:colOff>
      <xdr:row>44</xdr:row>
      <xdr:rowOff>1427843</xdr:rowOff>
    </xdr:to>
    <xdr:pic>
      <xdr:nvPicPr>
        <xdr:cNvPr id="30" name="图片 309">
          <a:extLst>
            <a:ext uri="{FF2B5EF4-FFF2-40B4-BE49-F238E27FC236}">
              <a16:creationId xmlns:a16="http://schemas.microsoft.com/office/drawing/2014/main" id="{B38E8231-A8A5-4A85-8753-ADDD103C366B}"/>
            </a:ext>
          </a:extLst>
        </xdr:cNvPr>
        <xdr:cNvPicPr>
          <a:picLocks noChangeAspect="1"/>
        </xdr:cNvPicPr>
      </xdr:nvPicPr>
      <xdr:blipFill>
        <a:blip xmlns:r="http://schemas.openxmlformats.org/officeDocument/2006/relationships" r:embed="rId71">
          <a:extLst>
            <a:ext uri="{BEBA8EAE-BF5A-486C-A8C5-ECC9F3942E4B}">
              <a14:imgProps xmlns:a14="http://schemas.microsoft.com/office/drawing/2010/main">
                <a14:imgLayer r:embed="rId72">
                  <a14:imgEffect>
                    <a14:backgroundRemoval t="0" b="100000" l="0" r="97785"/>
                  </a14:imgEffect>
                </a14:imgLayer>
              </a14:imgProps>
            </a:ext>
          </a:extLst>
        </a:blip>
        <a:stretch>
          <a:fillRect/>
        </a:stretch>
      </xdr:blipFill>
      <xdr:spPr>
        <a:xfrm>
          <a:off x="3145973" y="57411257"/>
          <a:ext cx="1374636" cy="2331359"/>
        </a:xfrm>
        <a:prstGeom prst="rect">
          <a:avLst/>
        </a:prstGeom>
      </xdr:spPr>
    </xdr:pic>
    <xdr:clientData/>
  </xdr:twoCellAnchor>
  <xdr:twoCellAnchor editAs="oneCell">
    <xdr:from>
      <xdr:col>2</xdr:col>
      <xdr:colOff>718459</xdr:colOff>
      <xdr:row>107</xdr:row>
      <xdr:rowOff>97971</xdr:rowOff>
    </xdr:from>
    <xdr:to>
      <xdr:col>2</xdr:col>
      <xdr:colOff>1137574</xdr:colOff>
      <xdr:row>107</xdr:row>
      <xdr:rowOff>866776</xdr:rowOff>
    </xdr:to>
    <xdr:pic>
      <xdr:nvPicPr>
        <xdr:cNvPr id="9" name="Picture 8">
          <a:extLst>
            <a:ext uri="{FF2B5EF4-FFF2-40B4-BE49-F238E27FC236}">
              <a16:creationId xmlns:a16="http://schemas.microsoft.com/office/drawing/2014/main" id="{12323E67-D075-EE93-6205-006195703A0E}"/>
            </a:ext>
          </a:extLst>
        </xdr:cNvPr>
        <xdr:cNvPicPr>
          <a:picLocks noChangeAspect="1"/>
        </xdr:cNvPicPr>
      </xdr:nvPicPr>
      <xdr:blipFill>
        <a:blip xmlns:r="http://schemas.openxmlformats.org/officeDocument/2006/relationships" r:embed="rId73"/>
        <a:stretch>
          <a:fillRect/>
        </a:stretch>
      </xdr:blipFill>
      <xdr:spPr>
        <a:xfrm>
          <a:off x="4702630" y="123574628"/>
          <a:ext cx="419115" cy="768805"/>
        </a:xfrm>
        <a:prstGeom prst="rect">
          <a:avLst/>
        </a:prstGeom>
      </xdr:spPr>
    </xdr:pic>
    <xdr:clientData/>
  </xdr:twoCellAnchor>
  <xdr:twoCellAnchor editAs="oneCell">
    <xdr:from>
      <xdr:col>2</xdr:col>
      <xdr:colOff>587828</xdr:colOff>
      <xdr:row>109</xdr:row>
      <xdr:rowOff>217714</xdr:rowOff>
    </xdr:from>
    <xdr:to>
      <xdr:col>2</xdr:col>
      <xdr:colOff>983496</xdr:colOff>
      <xdr:row>109</xdr:row>
      <xdr:rowOff>990209</xdr:rowOff>
    </xdr:to>
    <xdr:pic>
      <xdr:nvPicPr>
        <xdr:cNvPr id="60" name="Picture 59">
          <a:extLst>
            <a:ext uri="{FF2B5EF4-FFF2-40B4-BE49-F238E27FC236}">
              <a16:creationId xmlns:a16="http://schemas.microsoft.com/office/drawing/2014/main" id="{71FAB298-DE2A-042D-AFA6-3109C4022882}"/>
            </a:ext>
          </a:extLst>
        </xdr:cNvPr>
        <xdr:cNvPicPr>
          <a:picLocks noChangeAspect="1"/>
        </xdr:cNvPicPr>
      </xdr:nvPicPr>
      <xdr:blipFill>
        <a:blip xmlns:r="http://schemas.openxmlformats.org/officeDocument/2006/relationships" r:embed="rId74"/>
        <a:stretch>
          <a:fillRect/>
        </a:stretch>
      </xdr:blipFill>
      <xdr:spPr>
        <a:xfrm>
          <a:off x="4571999" y="124587000"/>
          <a:ext cx="395668" cy="772495"/>
        </a:xfrm>
        <a:prstGeom prst="rect">
          <a:avLst/>
        </a:prstGeom>
      </xdr:spPr>
    </xdr:pic>
    <xdr:clientData/>
  </xdr:twoCellAnchor>
  <xdr:twoCellAnchor editAs="oneCell">
    <xdr:from>
      <xdr:col>2</xdr:col>
      <xdr:colOff>164276</xdr:colOff>
      <xdr:row>15</xdr:row>
      <xdr:rowOff>532410</xdr:rowOff>
    </xdr:from>
    <xdr:to>
      <xdr:col>2</xdr:col>
      <xdr:colOff>1556519</xdr:colOff>
      <xdr:row>15</xdr:row>
      <xdr:rowOff>1858290</xdr:rowOff>
    </xdr:to>
    <xdr:pic>
      <xdr:nvPicPr>
        <xdr:cNvPr id="96" name="Picture 95" descr="DS-K1T343MFWX Face Recognition Terminal">
          <a:extLst>
            <a:ext uri="{FF2B5EF4-FFF2-40B4-BE49-F238E27FC236}">
              <a16:creationId xmlns:a16="http://schemas.microsoft.com/office/drawing/2014/main" id="{27406C7C-29A3-44A9-9797-538C7FD19FA8}"/>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4154385" y="13458701"/>
          <a:ext cx="1392243" cy="1325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211776</xdr:colOff>
      <xdr:row>16</xdr:row>
      <xdr:rowOff>479962</xdr:rowOff>
    </xdr:from>
    <xdr:to>
      <xdr:col>2</xdr:col>
      <xdr:colOff>1565348</xdr:colOff>
      <xdr:row>16</xdr:row>
      <xdr:rowOff>1824035</xdr:rowOff>
    </xdr:to>
    <xdr:pic>
      <xdr:nvPicPr>
        <xdr:cNvPr id="103" name="Picture 102">
          <a:extLst>
            <a:ext uri="{FF2B5EF4-FFF2-40B4-BE49-F238E27FC236}">
              <a16:creationId xmlns:a16="http://schemas.microsoft.com/office/drawing/2014/main" id="{BF49771B-6DAD-B235-B697-A1143BB14F1C}"/>
            </a:ext>
          </a:extLst>
        </xdr:cNvPr>
        <xdr:cNvPicPr>
          <a:picLocks noChangeAspect="1"/>
        </xdr:cNvPicPr>
      </xdr:nvPicPr>
      <xdr:blipFill>
        <a:blip xmlns:r="http://schemas.openxmlformats.org/officeDocument/2006/relationships" r:embed="rId75"/>
        <a:stretch>
          <a:fillRect/>
        </a:stretch>
      </xdr:blipFill>
      <xdr:spPr>
        <a:xfrm>
          <a:off x="4201885" y="15955489"/>
          <a:ext cx="1353572" cy="1344073"/>
        </a:xfrm>
        <a:prstGeom prst="rect">
          <a:avLst/>
        </a:prstGeom>
      </xdr:spPr>
    </xdr:pic>
    <xdr:clientData/>
  </xdr:twoCellAnchor>
  <xdr:twoCellAnchor>
    <xdr:from>
      <xdr:col>0</xdr:col>
      <xdr:colOff>152400</xdr:colOff>
      <xdr:row>0</xdr:row>
      <xdr:rowOff>152400</xdr:rowOff>
    </xdr:from>
    <xdr:to>
      <xdr:col>5</xdr:col>
      <xdr:colOff>1510393</xdr:colOff>
      <xdr:row>6</xdr:row>
      <xdr:rowOff>134790</xdr:rowOff>
    </xdr:to>
    <xdr:grpSp>
      <xdr:nvGrpSpPr>
        <xdr:cNvPr id="59" name="Group 58">
          <a:extLst>
            <a:ext uri="{FF2B5EF4-FFF2-40B4-BE49-F238E27FC236}">
              <a16:creationId xmlns:a16="http://schemas.microsoft.com/office/drawing/2014/main" id="{71C9D117-ACC8-4101-9822-BD13702FD2C2}"/>
            </a:ext>
          </a:extLst>
        </xdr:cNvPr>
        <xdr:cNvGrpSpPr/>
      </xdr:nvGrpSpPr>
      <xdr:grpSpPr>
        <a:xfrm>
          <a:off x="152400" y="152400"/>
          <a:ext cx="12488636" cy="1860176"/>
          <a:chOff x="0" y="0"/>
          <a:chExt cx="14097000" cy="2122714"/>
        </a:xfrm>
      </xdr:grpSpPr>
      <xdr:grpSp>
        <xdr:nvGrpSpPr>
          <xdr:cNvPr id="102" name="Group 101">
            <a:extLst>
              <a:ext uri="{FF2B5EF4-FFF2-40B4-BE49-F238E27FC236}">
                <a16:creationId xmlns:a16="http://schemas.microsoft.com/office/drawing/2014/main" id="{2428B5A8-FEE9-02BA-C5B8-F7CC23F8AA0C}"/>
              </a:ext>
            </a:extLst>
          </xdr:cNvPr>
          <xdr:cNvGrpSpPr/>
        </xdr:nvGrpSpPr>
        <xdr:grpSpPr>
          <a:xfrm>
            <a:off x="0" y="0"/>
            <a:ext cx="14097000" cy="2122714"/>
            <a:chOff x="31378" y="0"/>
            <a:chExt cx="10109643" cy="1686182"/>
          </a:xfrm>
        </xdr:grpSpPr>
        <xdr:grpSp>
          <xdr:nvGrpSpPr>
            <xdr:cNvPr id="107" name="Group 106">
              <a:extLst>
                <a:ext uri="{FF2B5EF4-FFF2-40B4-BE49-F238E27FC236}">
                  <a16:creationId xmlns:a16="http://schemas.microsoft.com/office/drawing/2014/main" id="{166CDF7A-B33B-5B46-52B0-5EBB44345867}"/>
                </a:ext>
              </a:extLst>
            </xdr:cNvPr>
            <xdr:cNvGrpSpPr/>
          </xdr:nvGrpSpPr>
          <xdr:grpSpPr>
            <a:xfrm>
              <a:off x="31378" y="0"/>
              <a:ext cx="10109643" cy="1686182"/>
              <a:chOff x="55464" y="0"/>
              <a:chExt cx="17869642" cy="2270795"/>
            </a:xfrm>
          </xdr:grpSpPr>
          <xdr:grpSp>
            <xdr:nvGrpSpPr>
              <xdr:cNvPr id="110" name="Group 89">
                <a:extLst>
                  <a:ext uri="{FF2B5EF4-FFF2-40B4-BE49-F238E27FC236}">
                    <a16:creationId xmlns:a16="http://schemas.microsoft.com/office/drawing/2014/main" id="{628D20BD-0F6D-1E45-7653-5140B2F222F5}"/>
                  </a:ext>
                </a:extLst>
              </xdr:cNvPr>
              <xdr:cNvGrpSpPr>
                <a:grpSpLocks/>
              </xdr:cNvGrpSpPr>
            </xdr:nvGrpSpPr>
            <xdr:grpSpPr bwMode="auto">
              <a:xfrm>
                <a:off x="55464" y="0"/>
                <a:ext cx="17869642" cy="2270795"/>
                <a:chOff x="-22617" y="34494"/>
                <a:chExt cx="9494176" cy="1559328"/>
              </a:xfrm>
            </xdr:grpSpPr>
            <xdr:grpSp>
              <xdr:nvGrpSpPr>
                <xdr:cNvPr id="112" name="Group 90">
                  <a:extLst>
                    <a:ext uri="{FF2B5EF4-FFF2-40B4-BE49-F238E27FC236}">
                      <a16:creationId xmlns:a16="http://schemas.microsoft.com/office/drawing/2014/main" id="{161DF246-C5C8-F030-83F5-BECFB9D01120}"/>
                    </a:ext>
                  </a:extLst>
                </xdr:cNvPr>
                <xdr:cNvGrpSpPr>
                  <a:grpSpLocks/>
                </xdr:cNvGrpSpPr>
              </xdr:nvGrpSpPr>
              <xdr:grpSpPr bwMode="auto">
                <a:xfrm>
                  <a:off x="-22617" y="34494"/>
                  <a:ext cx="9494176" cy="1559328"/>
                  <a:chOff x="-31352" y="45011"/>
                  <a:chExt cx="13160704" cy="2034797"/>
                </a:xfrm>
              </xdr:grpSpPr>
              <xdr:pic>
                <xdr:nvPicPr>
                  <xdr:cNvPr id="114" name="Picture 92">
                    <a:extLst>
                      <a:ext uri="{FF2B5EF4-FFF2-40B4-BE49-F238E27FC236}">
                        <a16:creationId xmlns:a16="http://schemas.microsoft.com/office/drawing/2014/main" id="{51EC6730-3C24-7B4C-5287-08FEC059F703}"/>
                      </a:ext>
                    </a:extLst>
                  </xdr:cNvPr>
                  <xdr:cNvPicPr>
                    <a:picLocks noChangeAspect="1"/>
                  </xdr:cNvPicPr>
                </xdr:nvPicPr>
                <xdr:blipFill>
                  <a:blip xmlns:r="http://schemas.openxmlformats.org/officeDocument/2006/relationships" r:embed="rId76" cstate="print">
                    <a:extLst>
                      <a:ext uri="{28A0092B-C50C-407E-A947-70E740481C1C}">
                        <a14:useLocalDpi xmlns:a14="http://schemas.microsoft.com/office/drawing/2010/main" val="0"/>
                      </a:ext>
                    </a:extLst>
                  </a:blip>
                  <a:srcRect/>
                  <a:stretch>
                    <a:fillRect/>
                  </a:stretch>
                </xdr:blipFill>
                <xdr:spPr bwMode="auto">
                  <a:xfrm>
                    <a:off x="2295756" y="414854"/>
                    <a:ext cx="2391935" cy="3232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115" name="Group 93">
                    <a:extLst>
                      <a:ext uri="{FF2B5EF4-FFF2-40B4-BE49-F238E27FC236}">
                        <a16:creationId xmlns:a16="http://schemas.microsoft.com/office/drawing/2014/main" id="{C0EC6F0D-88F3-5B90-A715-E1BB5866E6B6}"/>
                      </a:ext>
                    </a:extLst>
                  </xdr:cNvPr>
                  <xdr:cNvGrpSpPr>
                    <a:grpSpLocks/>
                  </xdr:cNvGrpSpPr>
                </xdr:nvGrpSpPr>
                <xdr:grpSpPr bwMode="auto">
                  <a:xfrm>
                    <a:off x="-31352" y="45011"/>
                    <a:ext cx="13160704" cy="2034797"/>
                    <a:chOff x="-31352" y="45011"/>
                    <a:chExt cx="13160704" cy="2034797"/>
                  </a:xfrm>
                </xdr:grpSpPr>
                <xdr:grpSp>
                  <xdr:nvGrpSpPr>
                    <xdr:cNvPr id="116" name="Group 94">
                      <a:extLst>
                        <a:ext uri="{FF2B5EF4-FFF2-40B4-BE49-F238E27FC236}">
                          <a16:creationId xmlns:a16="http://schemas.microsoft.com/office/drawing/2014/main" id="{8F1862EE-8577-0080-E3EA-B3A5A75C4AA8}"/>
                        </a:ext>
                      </a:extLst>
                    </xdr:cNvPr>
                    <xdr:cNvGrpSpPr>
                      <a:grpSpLocks/>
                    </xdr:cNvGrpSpPr>
                  </xdr:nvGrpSpPr>
                  <xdr:grpSpPr bwMode="auto">
                    <a:xfrm>
                      <a:off x="-31352" y="45011"/>
                      <a:ext cx="13160704" cy="2034797"/>
                      <a:chOff x="-27066" y="38859"/>
                      <a:chExt cx="11361753" cy="1756659"/>
                    </a:xfrm>
                  </xdr:grpSpPr>
                  <xdr:sp macro="" textlink="">
                    <xdr:nvSpPr>
                      <xdr:cNvPr id="118" name="Rectangle 117">
                        <a:extLst>
                          <a:ext uri="{FF2B5EF4-FFF2-40B4-BE49-F238E27FC236}">
                            <a16:creationId xmlns:a16="http://schemas.microsoft.com/office/drawing/2014/main" id="{2A822907-584F-6692-328B-C815F1A41031}"/>
                          </a:ext>
                        </a:extLst>
                      </xdr:cNvPr>
                      <xdr:cNvSpPr/>
                    </xdr:nvSpPr>
                    <xdr:spPr bwMode="auto">
                      <a:xfrm>
                        <a:off x="-27066" y="38859"/>
                        <a:ext cx="11361753" cy="1756659"/>
                      </a:xfrm>
                      <a:prstGeom prst="rect">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US"/>
                      </a:p>
                    </xdr:txBody>
                  </xdr:sp>
                  <xdr:sp macro="" textlink="">
                    <xdr:nvSpPr>
                      <xdr:cNvPr id="119" name="TextBox 3">
                        <a:extLst>
                          <a:ext uri="{FF2B5EF4-FFF2-40B4-BE49-F238E27FC236}">
                            <a16:creationId xmlns:a16="http://schemas.microsoft.com/office/drawing/2014/main" id="{7005364A-C0E7-D947-67D8-88B73177BA3E}"/>
                          </a:ext>
                        </a:extLst>
                      </xdr:cNvPr>
                      <xdr:cNvSpPr txBox="1"/>
                    </xdr:nvSpPr>
                    <xdr:spPr bwMode="auto">
                      <a:xfrm>
                        <a:off x="-5301" y="932203"/>
                        <a:ext cx="10721444" cy="23759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500"/>
                          </a:lnSpc>
                        </a:pPr>
                        <a:r>
                          <a:rPr lang="en-US" sz="1800" b="1" spc="30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CÔNG TY TNHH ÁNH</a:t>
                        </a:r>
                        <a:r>
                          <a:rPr lang="en-US" sz="1800" b="1" spc="300" baseline="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 NGUYỆT CƯỜNG</a:t>
                        </a:r>
                      </a:p>
                      <a:p>
                        <a:pPr>
                          <a:lnSpc>
                            <a:spcPts val="1500"/>
                          </a:lnSpc>
                        </a:pPr>
                        <a:endParaRPr lang="en-US" sz="1200">
                          <a:solidFill>
                            <a:srgbClr val="C00000"/>
                          </a:solidFill>
                          <a:latin typeface="Times New Roman" pitchFamily="18" charset="0"/>
                          <a:cs typeface="Times New Roman" pitchFamily="18" charset="0"/>
                        </a:endParaRPr>
                      </a:p>
                      <a:p>
                        <a:pPr>
                          <a:lnSpc>
                            <a:spcPts val="1300"/>
                          </a:lnSpc>
                        </a:pPr>
                        <a:endParaRPr lang="en-US" sz="1200">
                          <a:solidFill>
                            <a:srgbClr val="C00000"/>
                          </a:solidFill>
                          <a:latin typeface="Times New Roman" pitchFamily="18" charset="0"/>
                          <a:cs typeface="Times New Roman" pitchFamily="18" charset="0"/>
                        </a:endParaRPr>
                      </a:p>
                    </xdr:txBody>
                  </xdr:sp>
                  <xdr:sp macro="" textlink="">
                    <xdr:nvSpPr>
                      <xdr:cNvPr id="120" name="TextBox 3">
                        <a:extLst>
                          <a:ext uri="{FF2B5EF4-FFF2-40B4-BE49-F238E27FC236}">
                            <a16:creationId xmlns:a16="http://schemas.microsoft.com/office/drawing/2014/main" id="{125B53EB-7F16-C32B-5137-E7C09D141272}"/>
                          </a:ext>
                        </a:extLst>
                      </xdr:cNvPr>
                      <xdr:cNvSpPr txBox="1"/>
                    </xdr:nvSpPr>
                    <xdr:spPr bwMode="auto">
                      <a:xfrm>
                        <a:off x="-5301" y="1283839"/>
                        <a:ext cx="10721444" cy="190073"/>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b="1">
                            <a:latin typeface="Times New Roman" pitchFamily="18" charset="0"/>
                            <a:cs typeface="Times New Roman" pitchFamily="18" charset="0"/>
                          </a:rPr>
                          <a:t>VPGD:</a:t>
                        </a:r>
                        <a:r>
                          <a:rPr lang="en-US" sz="1600">
                            <a:latin typeface="Times New Roman" pitchFamily="18" charset="0"/>
                            <a:cs typeface="Times New Roman" pitchFamily="18" charset="0"/>
                          </a:rPr>
                          <a:t> K137</a:t>
                        </a:r>
                        <a:r>
                          <a:rPr lang="en-US" sz="1600" baseline="0">
                            <a:latin typeface="Times New Roman" pitchFamily="18" charset="0"/>
                            <a:cs typeface="Times New Roman" pitchFamily="18" charset="0"/>
                          </a:rPr>
                          <a:t> Đặng Huy Tá - Hòa Minh - Liên Chiểu - Đà nẵng</a:t>
                        </a:r>
                      </a:p>
                      <a:p>
                        <a:pPr>
                          <a:lnSpc>
                            <a:spcPts val="1300"/>
                          </a:lnSpc>
                        </a:pP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sp macro="" textlink="">
                    <xdr:nvSpPr>
                      <xdr:cNvPr id="121" name="TextBox 3">
                        <a:extLst>
                          <a:ext uri="{FF2B5EF4-FFF2-40B4-BE49-F238E27FC236}">
                            <a16:creationId xmlns:a16="http://schemas.microsoft.com/office/drawing/2014/main" id="{4CAA803B-2989-7AFC-70E5-AAC8F7777654}"/>
                          </a:ext>
                        </a:extLst>
                      </xdr:cNvPr>
                      <xdr:cNvSpPr txBox="1"/>
                    </xdr:nvSpPr>
                    <xdr:spPr bwMode="auto">
                      <a:xfrm>
                        <a:off x="-5301" y="1578452"/>
                        <a:ext cx="10721444" cy="20908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a:latin typeface="Times New Roman" pitchFamily="18" charset="0"/>
                            <a:cs typeface="Times New Roman" pitchFamily="18" charset="0"/>
                          </a:rPr>
                          <a:t>Tel: </a:t>
                        </a:r>
                        <a:r>
                          <a:rPr lang="en-US" sz="1600" b="1">
                            <a:latin typeface="Times New Roman" pitchFamily="18" charset="0"/>
                            <a:cs typeface="Times New Roman" pitchFamily="18" charset="0"/>
                          </a:rPr>
                          <a:t>0915.878.525</a:t>
                        </a:r>
                        <a:r>
                          <a:rPr lang="en-US" sz="1600">
                            <a:latin typeface="Times New Roman" pitchFamily="18" charset="0"/>
                            <a:cs typeface="Times New Roman" pitchFamily="18" charset="0"/>
                          </a:rPr>
                          <a:t> | Web: </a:t>
                        </a:r>
                        <a:r>
                          <a:rPr lang="en-US" sz="1600" b="1">
                            <a:latin typeface="Times New Roman" pitchFamily="18" charset="0"/>
                            <a:cs typeface="Times New Roman" pitchFamily="18" charset="0"/>
                          </a:rPr>
                          <a:t>anhnguyetcuong.vn</a:t>
                        </a:r>
                        <a:r>
                          <a:rPr lang="en-US" sz="1600">
                            <a:latin typeface="Times New Roman" pitchFamily="18" charset="0"/>
                            <a:cs typeface="Times New Roman" pitchFamily="18" charset="0"/>
                          </a:rPr>
                          <a:t> | Email: anhnguyetcuong@gmail.com</a:t>
                        </a: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grpSp>
                <xdr:pic>
                  <xdr:nvPicPr>
                    <xdr:cNvPr id="117" name="Picture 95">
                      <a:extLst>
                        <a:ext uri="{FF2B5EF4-FFF2-40B4-BE49-F238E27FC236}">
                          <a16:creationId xmlns:a16="http://schemas.microsoft.com/office/drawing/2014/main" id="{9838CD13-321D-8FEC-CA0A-0C66E484DA42}"/>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rcRect/>
                    <a:stretch>
                      <a:fillRect/>
                    </a:stretch>
                  </xdr:blipFill>
                  <xdr:spPr bwMode="auto">
                    <a:xfrm>
                      <a:off x="4945248" y="362187"/>
                      <a:ext cx="1828565" cy="460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pic>
              <xdr:nvPicPr>
                <xdr:cNvPr id="113" name="Picture 41" descr="Xoa fon.png">
                  <a:extLst>
                    <a:ext uri="{FF2B5EF4-FFF2-40B4-BE49-F238E27FC236}">
                      <a16:creationId xmlns:a16="http://schemas.microsoft.com/office/drawing/2014/main" id="{7A8A3949-9282-A4A2-C11F-CD49EE71D0C5}"/>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rcRect/>
                <a:stretch>
                  <a:fillRect/>
                </a:stretch>
              </xdr:blipFill>
              <xdr:spPr bwMode="auto">
                <a:xfrm>
                  <a:off x="154782" y="59531"/>
                  <a:ext cx="1226002" cy="642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111" name="Picture 110">
                <a:extLst>
                  <a:ext uri="{FF2B5EF4-FFF2-40B4-BE49-F238E27FC236}">
                    <a16:creationId xmlns:a16="http://schemas.microsoft.com/office/drawing/2014/main" id="{5C0070A5-B07E-74D9-D497-F4E3DF3B363A}"/>
                  </a:ext>
                </a:extLst>
              </xdr:cNvPr>
              <xdr:cNvPicPr>
                <a:picLocks noChangeAspect="1"/>
              </xdr:cNvPicPr>
            </xdr:nvPicPr>
            <xdr:blipFill>
              <a:blip xmlns:r="http://schemas.openxmlformats.org/officeDocument/2006/relationships" r:embed="rId79" cstate="print">
                <a:extLst>
                  <a:ext uri="{28A0092B-C50C-407E-A947-70E740481C1C}">
                    <a14:useLocalDpi xmlns:a14="http://schemas.microsoft.com/office/drawing/2010/main" val="0"/>
                  </a:ext>
                </a:extLst>
              </a:blip>
              <a:stretch>
                <a:fillRect/>
              </a:stretch>
            </xdr:blipFill>
            <xdr:spPr>
              <a:xfrm>
                <a:off x="14337639" y="357748"/>
                <a:ext cx="3501885" cy="521667"/>
              </a:xfrm>
              <a:prstGeom prst="rect">
                <a:avLst/>
              </a:prstGeom>
            </xdr:spPr>
          </xdr:pic>
        </xdr:grpSp>
        <xdr:pic>
          <xdr:nvPicPr>
            <xdr:cNvPr id="108" name="Picture 107">
              <a:extLst>
                <a:ext uri="{FF2B5EF4-FFF2-40B4-BE49-F238E27FC236}">
                  <a16:creationId xmlns:a16="http://schemas.microsoft.com/office/drawing/2014/main" id="{486F9EB8-413A-7166-AE99-7AC76C652868}"/>
                </a:ext>
              </a:extLst>
            </xdr:cNvPr>
            <xdr:cNvPicPr>
              <a:picLocks noChangeAspect="1"/>
            </xdr:cNvPicPr>
          </xdr:nvPicPr>
          <xdr:blipFill>
            <a:blip xmlns:r="http://schemas.openxmlformats.org/officeDocument/2006/relationships" r:embed="rId80" cstate="print">
              <a:extLst>
                <a:ext uri="{28A0092B-C50C-407E-A947-70E740481C1C}">
                  <a14:useLocalDpi xmlns:a14="http://schemas.microsoft.com/office/drawing/2010/main" val="0"/>
                </a:ext>
              </a:extLst>
            </a:blip>
            <a:stretch>
              <a:fillRect/>
            </a:stretch>
          </xdr:blipFill>
          <xdr:spPr>
            <a:xfrm>
              <a:off x="5494222" y="32612"/>
              <a:ext cx="1087580" cy="815685"/>
            </a:xfrm>
            <a:prstGeom prst="rect">
              <a:avLst/>
            </a:prstGeom>
          </xdr:spPr>
        </xdr:pic>
        <xdr:pic>
          <xdr:nvPicPr>
            <xdr:cNvPr id="109" name="Picture 108">
              <a:extLst>
                <a:ext uri="{FF2B5EF4-FFF2-40B4-BE49-F238E27FC236}">
                  <a16:creationId xmlns:a16="http://schemas.microsoft.com/office/drawing/2014/main" id="{BFAE7576-E229-5EC1-E219-AB847297A2B6}"/>
                </a:ext>
              </a:extLst>
            </xdr:cNvPr>
            <xdr:cNvPicPr>
              <a:picLocks noChangeAspect="1"/>
            </xdr:cNvPicPr>
          </xdr:nvPicPr>
          <xdr:blipFill>
            <a:blip xmlns:r="http://schemas.openxmlformats.org/officeDocument/2006/relationships" r:embed="rId81" cstate="print">
              <a:extLst>
                <a:ext uri="{28A0092B-C50C-407E-A947-70E740481C1C}">
                  <a14:useLocalDpi xmlns:a14="http://schemas.microsoft.com/office/drawing/2010/main" val="0"/>
                </a:ext>
              </a:extLst>
            </a:blip>
            <a:stretch>
              <a:fillRect/>
            </a:stretch>
          </xdr:blipFill>
          <xdr:spPr>
            <a:xfrm>
              <a:off x="6735474" y="275577"/>
              <a:ext cx="1188637" cy="369127"/>
            </a:xfrm>
            <a:prstGeom prst="rect">
              <a:avLst/>
            </a:prstGeom>
          </xdr:spPr>
        </xdr:pic>
      </xdr:grpSp>
      <xdr:pic>
        <xdr:nvPicPr>
          <xdr:cNvPr id="104" name="Picture 103">
            <a:extLst>
              <a:ext uri="{FF2B5EF4-FFF2-40B4-BE49-F238E27FC236}">
                <a16:creationId xmlns:a16="http://schemas.microsoft.com/office/drawing/2014/main" id="{A7544567-6023-9915-D233-4F7E38F142F9}"/>
              </a:ext>
            </a:extLst>
          </xdr:cNvPr>
          <xdr:cNvPicPr>
            <a:picLocks noChangeAspect="1"/>
          </xdr:cNvPicPr>
        </xdr:nvPicPr>
        <xdr:blipFill>
          <a:blip xmlns:r="http://schemas.openxmlformats.org/officeDocument/2006/relationships" r:embed="rId82" cstate="print">
            <a:extLst>
              <a:ext uri="{28A0092B-C50C-407E-A947-70E740481C1C}">
                <a14:useLocalDpi xmlns:a14="http://schemas.microsoft.com/office/drawing/2010/main" val="0"/>
              </a:ext>
            </a:extLst>
          </a:blip>
          <a:stretch>
            <a:fillRect/>
          </a:stretch>
        </xdr:blipFill>
        <xdr:spPr>
          <a:xfrm>
            <a:off x="9525001" y="979715"/>
            <a:ext cx="1733395" cy="544286"/>
          </a:xfrm>
          <a:prstGeom prst="rect">
            <a:avLst/>
          </a:prstGeom>
        </xdr:spPr>
      </xdr:pic>
      <xdr:pic>
        <xdr:nvPicPr>
          <xdr:cNvPr id="105" name="Picture 104">
            <a:extLst>
              <a:ext uri="{FF2B5EF4-FFF2-40B4-BE49-F238E27FC236}">
                <a16:creationId xmlns:a16="http://schemas.microsoft.com/office/drawing/2014/main" id="{42C2DD35-DE1E-9141-2461-5F1F26747810}"/>
              </a:ext>
            </a:extLst>
          </xdr:cNvPr>
          <xdr:cNvPicPr>
            <a:picLocks noChangeAspect="1"/>
          </xdr:cNvPicPr>
        </xdr:nvPicPr>
        <xdr:blipFill>
          <a:blip xmlns:r="http://schemas.openxmlformats.org/officeDocument/2006/relationships" r:embed="rId83" cstate="print">
            <a:extLst>
              <a:ext uri="{28A0092B-C50C-407E-A947-70E740481C1C}">
                <a14:useLocalDpi xmlns:a14="http://schemas.microsoft.com/office/drawing/2010/main" val="0"/>
              </a:ext>
            </a:extLst>
          </a:blip>
          <a:stretch>
            <a:fillRect/>
          </a:stretch>
        </xdr:blipFill>
        <xdr:spPr>
          <a:xfrm>
            <a:off x="11525570" y="966428"/>
            <a:ext cx="2376270" cy="584785"/>
          </a:xfrm>
          <a:prstGeom prst="rect">
            <a:avLst/>
          </a:prstGeom>
        </xdr:spPr>
      </xdr:pic>
      <xdr:pic>
        <xdr:nvPicPr>
          <xdr:cNvPr id="106" name="Picture 105">
            <a:extLst>
              <a:ext uri="{FF2B5EF4-FFF2-40B4-BE49-F238E27FC236}">
                <a16:creationId xmlns:a16="http://schemas.microsoft.com/office/drawing/2014/main" id="{555AD3F2-7794-7772-EC9D-AD9A6D553C4F}"/>
              </a:ext>
            </a:extLst>
          </xdr:cNvPr>
          <xdr:cNvPicPr>
            <a:picLocks noChangeAspect="1"/>
          </xdr:cNvPicPr>
        </xdr:nvPicPr>
        <xdr:blipFill>
          <a:blip xmlns:r="http://schemas.openxmlformats.org/officeDocument/2006/relationships" r:embed="rId84" cstate="print">
            <a:extLst>
              <a:ext uri="{28A0092B-C50C-407E-A947-70E740481C1C}">
                <a14:useLocalDpi xmlns:a14="http://schemas.microsoft.com/office/drawing/2010/main" val="0"/>
              </a:ext>
            </a:extLst>
          </a:blip>
          <a:stretch>
            <a:fillRect/>
          </a:stretch>
        </xdr:blipFill>
        <xdr:spPr>
          <a:xfrm>
            <a:off x="7035535" y="408213"/>
            <a:ext cx="2231572" cy="1673679"/>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304800</xdr:colOff>
      <xdr:row>2</xdr:row>
      <xdr:rowOff>304800</xdr:rowOff>
    </xdr:to>
    <xdr:sp macro="" textlink="">
      <xdr:nvSpPr>
        <xdr:cNvPr id="46" name="AutoShape 1" descr="DS-KD8023-E6 - Chuông Sảnh Camera IP HIKVISION - MASTERY">
          <a:extLst>
            <a:ext uri="{FF2B5EF4-FFF2-40B4-BE49-F238E27FC236}">
              <a16:creationId xmlns:a16="http://schemas.microsoft.com/office/drawing/2014/main" id="{7274B0E2-51B2-476A-B9CF-AA092D6B9ABD}"/>
            </a:ext>
          </a:extLst>
        </xdr:cNvPr>
        <xdr:cNvSpPr>
          <a:spLocks noChangeAspect="1" noChangeArrowheads="1"/>
        </xdr:cNvSpPr>
      </xdr:nvSpPr>
      <xdr:spPr bwMode="auto">
        <a:xfrm>
          <a:off x="2331720" y="80650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1025237</xdr:colOff>
      <xdr:row>8</xdr:row>
      <xdr:rowOff>665019</xdr:rowOff>
    </xdr:from>
    <xdr:to>
      <xdr:col>1</xdr:col>
      <xdr:colOff>1774182</xdr:colOff>
      <xdr:row>8</xdr:row>
      <xdr:rowOff>2513521</xdr:rowOff>
    </xdr:to>
    <xdr:pic>
      <xdr:nvPicPr>
        <xdr:cNvPr id="64" name="Picture 63">
          <a:extLst>
            <a:ext uri="{FF2B5EF4-FFF2-40B4-BE49-F238E27FC236}">
              <a16:creationId xmlns:a16="http://schemas.microsoft.com/office/drawing/2014/main" id="{807AF9AE-C2CF-47EA-A17E-69B722F691C8}"/>
            </a:ext>
          </a:extLst>
        </xdr:cNvPr>
        <xdr:cNvPicPr>
          <a:picLocks noChangeAspect="1"/>
        </xdr:cNvPicPr>
      </xdr:nvPicPr>
      <xdr:blipFill>
        <a:blip xmlns:r="http://schemas.openxmlformats.org/officeDocument/2006/relationships" r:embed="rId1"/>
        <a:stretch>
          <a:fillRect/>
        </a:stretch>
      </xdr:blipFill>
      <xdr:spPr>
        <a:xfrm>
          <a:off x="3356957" y="106133439"/>
          <a:ext cx="748945" cy="1848502"/>
        </a:xfrm>
        <a:prstGeom prst="rect">
          <a:avLst/>
        </a:prstGeom>
      </xdr:spPr>
    </xdr:pic>
    <xdr:clientData/>
  </xdr:twoCellAnchor>
  <xdr:twoCellAnchor>
    <xdr:from>
      <xdr:col>1</xdr:col>
      <xdr:colOff>461157</xdr:colOff>
      <xdr:row>6</xdr:row>
      <xdr:rowOff>958340</xdr:rowOff>
    </xdr:from>
    <xdr:to>
      <xdr:col>1</xdr:col>
      <xdr:colOff>2104900</xdr:colOff>
      <xdr:row>6</xdr:row>
      <xdr:rowOff>1979222</xdr:rowOff>
    </xdr:to>
    <xdr:pic>
      <xdr:nvPicPr>
        <xdr:cNvPr id="65" name="图片 3" descr="IMG_256">
          <a:extLst>
            <a:ext uri="{FF2B5EF4-FFF2-40B4-BE49-F238E27FC236}">
              <a16:creationId xmlns:a16="http://schemas.microsoft.com/office/drawing/2014/main" id="{75A8922B-067D-45AF-9E17-7656456EAC28}"/>
            </a:ext>
          </a:extLst>
        </xdr:cNvPr>
        <xdr:cNvPicPr>
          <a:picLocks noChangeAspect="1"/>
        </xdr:cNvPicPr>
      </xdr:nvPicPr>
      <xdr:blipFill>
        <a:blip xmlns:r="http://schemas.openxmlformats.org/officeDocument/2006/relationships" r:embed="rId2"/>
        <a:srcRect/>
        <a:stretch>
          <a:fillRect/>
        </a:stretch>
      </xdr:blipFill>
      <xdr:spPr>
        <a:xfrm>
          <a:off x="2792877" y="100086920"/>
          <a:ext cx="1643743" cy="1020882"/>
        </a:xfrm>
        <a:prstGeom prst="rect">
          <a:avLst/>
        </a:prstGeom>
        <a:noFill/>
        <a:ln w="9525">
          <a:noFill/>
        </a:ln>
      </xdr:spPr>
    </xdr:pic>
    <xdr:clientData/>
  </xdr:twoCellAnchor>
  <xdr:twoCellAnchor editAs="oneCell">
    <xdr:from>
      <xdr:col>1</xdr:col>
      <xdr:colOff>1011381</xdr:colOff>
      <xdr:row>10</xdr:row>
      <xdr:rowOff>595745</xdr:rowOff>
    </xdr:from>
    <xdr:to>
      <xdr:col>1</xdr:col>
      <xdr:colOff>2008908</xdr:colOff>
      <xdr:row>10</xdr:row>
      <xdr:rowOff>2375299</xdr:rowOff>
    </xdr:to>
    <xdr:pic>
      <xdr:nvPicPr>
        <xdr:cNvPr id="66" name="图片 10" descr="C:/Users/yang/AppData/Local/Temp/picturecompress_20211126163858/output_17.pngoutput_17">
          <a:extLst>
            <a:ext uri="{FF2B5EF4-FFF2-40B4-BE49-F238E27FC236}">
              <a16:creationId xmlns:a16="http://schemas.microsoft.com/office/drawing/2014/main" id="{22993540-0F0B-416F-8705-9CC372D4701A}"/>
            </a:ext>
          </a:extLst>
        </xdr:cNvPr>
        <xdr:cNvPicPr>
          <a:picLocks noChangeAspect="1"/>
        </xdr:cNvPicPr>
      </xdr:nvPicPr>
      <xdr:blipFill>
        <a:blip xmlns:r="http://schemas.openxmlformats.org/officeDocument/2006/relationships" r:embed="rId3"/>
        <a:stretch>
          <a:fillRect/>
        </a:stretch>
      </xdr:blipFill>
      <xdr:spPr>
        <a:xfrm>
          <a:off x="3343101" y="109432205"/>
          <a:ext cx="997527" cy="1779554"/>
        </a:xfrm>
        <a:prstGeom prst="rect">
          <a:avLst/>
        </a:prstGeom>
        <a:noFill/>
        <a:ln w="9525">
          <a:noFill/>
        </a:ln>
      </xdr:spPr>
    </xdr:pic>
    <xdr:clientData/>
  </xdr:twoCellAnchor>
  <xdr:twoCellAnchor editAs="oneCell">
    <xdr:from>
      <xdr:col>1</xdr:col>
      <xdr:colOff>61375</xdr:colOff>
      <xdr:row>7</xdr:row>
      <xdr:rowOff>665019</xdr:rowOff>
    </xdr:from>
    <xdr:to>
      <xdr:col>1</xdr:col>
      <xdr:colOff>2506691</xdr:colOff>
      <xdr:row>7</xdr:row>
      <xdr:rowOff>2058094</xdr:rowOff>
    </xdr:to>
    <xdr:pic>
      <xdr:nvPicPr>
        <xdr:cNvPr id="67" name="图片 66">
          <a:extLst>
            <a:ext uri="{FF2B5EF4-FFF2-40B4-BE49-F238E27FC236}">
              <a16:creationId xmlns:a16="http://schemas.microsoft.com/office/drawing/2014/main" id="{B89C2E38-4272-4D0A-AA36-5481766B0D46}"/>
            </a:ext>
          </a:extLst>
        </xdr:cNvPr>
        <xdr:cNvPicPr>
          <a:picLocks noChangeAspect="1"/>
        </xdr:cNvPicPr>
      </xdr:nvPicPr>
      <xdr:blipFill>
        <a:blip xmlns:r="http://schemas.openxmlformats.org/officeDocument/2006/relationships" r:embed="rId4" r:link="rId5"/>
        <a:srcRect l="696" t="27626" r="2418" b="29001"/>
        <a:stretch>
          <a:fillRect/>
        </a:stretch>
      </xdr:blipFill>
      <xdr:spPr>
        <a:xfrm>
          <a:off x="2393095" y="102963519"/>
          <a:ext cx="2445316" cy="1393075"/>
        </a:xfrm>
        <a:prstGeom prst="rect">
          <a:avLst/>
        </a:prstGeom>
        <a:noFill/>
        <a:ln>
          <a:noFill/>
        </a:ln>
      </xdr:spPr>
    </xdr:pic>
    <xdr:clientData/>
  </xdr:twoCellAnchor>
  <xdr:twoCellAnchor>
    <xdr:from>
      <xdr:col>1</xdr:col>
      <xdr:colOff>937160</xdr:colOff>
      <xdr:row>4</xdr:row>
      <xdr:rowOff>707572</xdr:rowOff>
    </xdr:from>
    <xdr:to>
      <xdr:col>1</xdr:col>
      <xdr:colOff>2411229</xdr:colOff>
      <xdr:row>4</xdr:row>
      <xdr:rowOff>1623074</xdr:rowOff>
    </xdr:to>
    <xdr:pic>
      <xdr:nvPicPr>
        <xdr:cNvPr id="68" name="图片 3" descr="IMG_256">
          <a:extLst>
            <a:ext uri="{FF2B5EF4-FFF2-40B4-BE49-F238E27FC236}">
              <a16:creationId xmlns:a16="http://schemas.microsoft.com/office/drawing/2014/main" id="{A8E5A094-EB04-4E8C-A3A1-9A19F154FBA3}"/>
            </a:ext>
          </a:extLst>
        </xdr:cNvPr>
        <xdr:cNvPicPr>
          <a:picLocks noChangeAspect="1"/>
        </xdr:cNvPicPr>
      </xdr:nvPicPr>
      <xdr:blipFill>
        <a:blip xmlns:r="http://schemas.openxmlformats.org/officeDocument/2006/relationships" r:embed="rId2"/>
        <a:srcRect/>
        <a:stretch>
          <a:fillRect/>
        </a:stretch>
      </xdr:blipFill>
      <xdr:spPr>
        <a:xfrm>
          <a:off x="3268880" y="93839212"/>
          <a:ext cx="1474069" cy="915502"/>
        </a:xfrm>
        <a:prstGeom prst="rect">
          <a:avLst/>
        </a:prstGeom>
        <a:noFill/>
        <a:ln w="9525">
          <a:noFill/>
        </a:ln>
      </xdr:spPr>
    </xdr:pic>
    <xdr:clientData/>
  </xdr:twoCellAnchor>
  <xdr:twoCellAnchor editAs="oneCell">
    <xdr:from>
      <xdr:col>1</xdr:col>
      <xdr:colOff>861949</xdr:colOff>
      <xdr:row>3</xdr:row>
      <xdr:rowOff>540328</xdr:rowOff>
    </xdr:from>
    <xdr:to>
      <xdr:col>2</xdr:col>
      <xdr:colOff>2723</xdr:colOff>
      <xdr:row>3</xdr:row>
      <xdr:rowOff>1704110</xdr:rowOff>
    </xdr:to>
    <xdr:pic>
      <xdr:nvPicPr>
        <xdr:cNvPr id="69" name="Picture 68">
          <a:extLst>
            <a:ext uri="{FF2B5EF4-FFF2-40B4-BE49-F238E27FC236}">
              <a16:creationId xmlns:a16="http://schemas.microsoft.com/office/drawing/2014/main" id="{CA1AC531-E93F-4733-AB0A-644F80FA5C56}"/>
            </a:ext>
          </a:extLst>
        </xdr:cNvPr>
        <xdr:cNvPicPr>
          <a:picLocks noChangeAspect="1"/>
        </xdr:cNvPicPr>
      </xdr:nvPicPr>
      <xdr:blipFill>
        <a:blip xmlns:r="http://schemas.openxmlformats.org/officeDocument/2006/relationships" r:embed="rId6"/>
        <a:stretch>
          <a:fillRect/>
        </a:stretch>
      </xdr:blipFill>
      <xdr:spPr>
        <a:xfrm>
          <a:off x="3193669" y="91073548"/>
          <a:ext cx="1662994" cy="1163782"/>
        </a:xfrm>
        <a:prstGeom prst="rect">
          <a:avLst/>
        </a:prstGeom>
      </xdr:spPr>
    </xdr:pic>
    <xdr:clientData/>
  </xdr:twoCellAnchor>
  <xdr:twoCellAnchor editAs="oneCell">
    <xdr:from>
      <xdr:col>1</xdr:col>
      <xdr:colOff>159326</xdr:colOff>
      <xdr:row>3</xdr:row>
      <xdr:rowOff>415636</xdr:rowOff>
    </xdr:from>
    <xdr:to>
      <xdr:col>1</xdr:col>
      <xdr:colOff>747155</xdr:colOff>
      <xdr:row>3</xdr:row>
      <xdr:rowOff>1676077</xdr:rowOff>
    </xdr:to>
    <xdr:pic>
      <xdr:nvPicPr>
        <xdr:cNvPr id="70" name="图片 36" descr="C:/Users/yang/AppData/Local/Temp/picturecompress_20211126163858/output_49.pngoutput_49">
          <a:extLst>
            <a:ext uri="{FF2B5EF4-FFF2-40B4-BE49-F238E27FC236}">
              <a16:creationId xmlns:a16="http://schemas.microsoft.com/office/drawing/2014/main" id="{4E8B8102-BE9B-4E77-BCA3-3C1B8B43D613}"/>
            </a:ext>
          </a:extLst>
        </xdr:cNvPr>
        <xdr:cNvPicPr>
          <a:picLocks noChangeAspect="1"/>
        </xdr:cNvPicPr>
      </xdr:nvPicPr>
      <xdr:blipFill>
        <a:blip xmlns:r="http://schemas.openxmlformats.org/officeDocument/2006/relationships" r:embed="rId7"/>
        <a:stretch>
          <a:fillRect/>
        </a:stretch>
      </xdr:blipFill>
      <xdr:spPr>
        <a:xfrm>
          <a:off x="2491046" y="90948856"/>
          <a:ext cx="587829" cy="1260441"/>
        </a:xfrm>
        <a:prstGeom prst="rect">
          <a:avLst/>
        </a:prstGeom>
        <a:noFill/>
        <a:ln w="9525">
          <a:noFill/>
        </a:ln>
      </xdr:spPr>
    </xdr:pic>
    <xdr:clientData/>
  </xdr:twoCellAnchor>
  <xdr:twoCellAnchor editAs="oneCell">
    <xdr:from>
      <xdr:col>1</xdr:col>
      <xdr:colOff>280061</xdr:colOff>
      <xdr:row>4</xdr:row>
      <xdr:rowOff>581891</xdr:rowOff>
    </xdr:from>
    <xdr:to>
      <xdr:col>1</xdr:col>
      <xdr:colOff>867890</xdr:colOff>
      <xdr:row>4</xdr:row>
      <xdr:rowOff>1870363</xdr:rowOff>
    </xdr:to>
    <xdr:pic>
      <xdr:nvPicPr>
        <xdr:cNvPr id="71" name="图片 36" descr="C:/Users/yang/AppData/Local/Temp/picturecompress_20211126163858/output_49.pngoutput_49">
          <a:extLst>
            <a:ext uri="{FF2B5EF4-FFF2-40B4-BE49-F238E27FC236}">
              <a16:creationId xmlns:a16="http://schemas.microsoft.com/office/drawing/2014/main" id="{C3FAF879-A151-45C7-A689-A9C68BCB0B66}"/>
            </a:ext>
          </a:extLst>
        </xdr:cNvPr>
        <xdr:cNvPicPr>
          <a:picLocks noChangeAspect="1"/>
        </xdr:cNvPicPr>
      </xdr:nvPicPr>
      <xdr:blipFill>
        <a:blip xmlns:r="http://schemas.openxmlformats.org/officeDocument/2006/relationships" r:embed="rId7"/>
        <a:stretch>
          <a:fillRect/>
        </a:stretch>
      </xdr:blipFill>
      <xdr:spPr>
        <a:xfrm>
          <a:off x="2611781" y="93713531"/>
          <a:ext cx="587829" cy="1288472"/>
        </a:xfrm>
        <a:prstGeom prst="rect">
          <a:avLst/>
        </a:prstGeom>
        <a:noFill/>
        <a:ln w="9525">
          <a:noFill/>
        </a:ln>
      </xdr:spPr>
    </xdr:pic>
    <xdr:clientData/>
  </xdr:twoCellAnchor>
  <xdr:twoCellAnchor editAs="oneCell">
    <xdr:from>
      <xdr:col>1</xdr:col>
      <xdr:colOff>805544</xdr:colOff>
      <xdr:row>11</xdr:row>
      <xdr:rowOff>113886</xdr:rowOff>
    </xdr:from>
    <xdr:to>
      <xdr:col>1</xdr:col>
      <xdr:colOff>1480458</xdr:colOff>
      <xdr:row>11</xdr:row>
      <xdr:rowOff>1204540</xdr:rowOff>
    </xdr:to>
    <xdr:pic>
      <xdr:nvPicPr>
        <xdr:cNvPr id="72" name="Picture 71">
          <a:extLst>
            <a:ext uri="{FF2B5EF4-FFF2-40B4-BE49-F238E27FC236}">
              <a16:creationId xmlns:a16="http://schemas.microsoft.com/office/drawing/2014/main" id="{09A694B5-FF81-4799-8F25-FBFFD43FF95B}"/>
            </a:ext>
          </a:extLst>
        </xdr:cNvPr>
        <xdr:cNvPicPr>
          <a:picLocks noChangeAspect="1"/>
        </xdr:cNvPicPr>
      </xdr:nvPicPr>
      <xdr:blipFill>
        <a:blip xmlns:r="http://schemas.openxmlformats.org/officeDocument/2006/relationships" r:embed="rId8"/>
        <a:stretch>
          <a:fillRect/>
        </a:stretch>
      </xdr:blipFill>
      <xdr:spPr>
        <a:xfrm>
          <a:off x="3137264" y="111922146"/>
          <a:ext cx="674914" cy="1090654"/>
        </a:xfrm>
        <a:prstGeom prst="rect">
          <a:avLst/>
        </a:prstGeom>
      </xdr:spPr>
    </xdr:pic>
    <xdr:clientData/>
  </xdr:twoCellAnchor>
  <xdr:twoCellAnchor editAs="oneCell">
    <xdr:from>
      <xdr:col>1</xdr:col>
      <xdr:colOff>903514</xdr:colOff>
      <xdr:row>12</xdr:row>
      <xdr:rowOff>104991</xdr:rowOff>
    </xdr:from>
    <xdr:to>
      <xdr:col>1</xdr:col>
      <xdr:colOff>1567543</xdr:colOff>
      <xdr:row>12</xdr:row>
      <xdr:rowOff>1092028</xdr:rowOff>
    </xdr:to>
    <xdr:pic>
      <xdr:nvPicPr>
        <xdr:cNvPr id="73" name="Picture 72">
          <a:extLst>
            <a:ext uri="{FF2B5EF4-FFF2-40B4-BE49-F238E27FC236}">
              <a16:creationId xmlns:a16="http://schemas.microsoft.com/office/drawing/2014/main" id="{C52BB18A-B3CE-4689-A102-0CDD4A17B9B9}"/>
            </a:ext>
          </a:extLst>
        </xdr:cNvPr>
        <xdr:cNvPicPr>
          <a:picLocks noChangeAspect="1"/>
        </xdr:cNvPicPr>
      </xdr:nvPicPr>
      <xdr:blipFill>
        <a:blip xmlns:r="http://schemas.openxmlformats.org/officeDocument/2006/relationships" r:embed="rId9"/>
        <a:stretch>
          <a:fillRect/>
        </a:stretch>
      </xdr:blipFill>
      <xdr:spPr>
        <a:xfrm>
          <a:off x="3235234" y="113307711"/>
          <a:ext cx="664029" cy="987037"/>
        </a:xfrm>
        <a:prstGeom prst="rect">
          <a:avLst/>
        </a:prstGeom>
      </xdr:spPr>
    </xdr:pic>
    <xdr:clientData/>
  </xdr:twoCellAnchor>
  <xdr:twoCellAnchor editAs="oneCell">
    <xdr:from>
      <xdr:col>1</xdr:col>
      <xdr:colOff>571005</xdr:colOff>
      <xdr:row>5</xdr:row>
      <xdr:rowOff>817417</xdr:rowOff>
    </xdr:from>
    <xdr:to>
      <xdr:col>1</xdr:col>
      <xdr:colOff>2266865</xdr:colOff>
      <xdr:row>5</xdr:row>
      <xdr:rowOff>2083130</xdr:rowOff>
    </xdr:to>
    <xdr:pic>
      <xdr:nvPicPr>
        <xdr:cNvPr id="74" name="Picture 73">
          <a:extLst>
            <a:ext uri="{FF2B5EF4-FFF2-40B4-BE49-F238E27FC236}">
              <a16:creationId xmlns:a16="http://schemas.microsoft.com/office/drawing/2014/main" id="{D23FBF98-F4FF-405D-9AC4-754041B7143A}"/>
            </a:ext>
          </a:extLst>
        </xdr:cNvPr>
        <xdr:cNvPicPr>
          <a:picLocks noChangeAspect="1"/>
        </xdr:cNvPicPr>
      </xdr:nvPicPr>
      <xdr:blipFill>
        <a:blip xmlns:r="http://schemas.openxmlformats.org/officeDocument/2006/relationships" r:embed="rId6"/>
        <a:stretch>
          <a:fillRect/>
        </a:stretch>
      </xdr:blipFill>
      <xdr:spPr>
        <a:xfrm>
          <a:off x="2902725" y="96776077"/>
          <a:ext cx="1695860" cy="1265713"/>
        </a:xfrm>
        <a:prstGeom prst="rect">
          <a:avLst/>
        </a:prstGeom>
      </xdr:spPr>
    </xdr:pic>
    <xdr:clientData/>
  </xdr:twoCellAnchor>
  <xdr:twoCellAnchor>
    <xdr:from>
      <xdr:col>0</xdr:col>
      <xdr:colOff>152400</xdr:colOff>
      <xdr:row>0</xdr:row>
      <xdr:rowOff>152400</xdr:rowOff>
    </xdr:from>
    <xdr:to>
      <xdr:col>5</xdr:col>
      <xdr:colOff>1061357</xdr:colOff>
      <xdr:row>0</xdr:row>
      <xdr:rowOff>2012576</xdr:rowOff>
    </xdr:to>
    <xdr:grpSp>
      <xdr:nvGrpSpPr>
        <xdr:cNvPr id="2" name="Group 1">
          <a:extLst>
            <a:ext uri="{FF2B5EF4-FFF2-40B4-BE49-F238E27FC236}">
              <a16:creationId xmlns:a16="http://schemas.microsoft.com/office/drawing/2014/main" id="{87365C5D-3012-42BE-B955-099BA80ED7EF}"/>
            </a:ext>
          </a:extLst>
        </xdr:cNvPr>
        <xdr:cNvGrpSpPr/>
      </xdr:nvGrpSpPr>
      <xdr:grpSpPr>
        <a:xfrm>
          <a:off x="152400" y="152400"/>
          <a:ext cx="13277850" cy="1860176"/>
          <a:chOff x="0" y="0"/>
          <a:chExt cx="14097000" cy="2122714"/>
        </a:xfrm>
      </xdr:grpSpPr>
      <xdr:grpSp>
        <xdr:nvGrpSpPr>
          <xdr:cNvPr id="4" name="Group 3">
            <a:extLst>
              <a:ext uri="{FF2B5EF4-FFF2-40B4-BE49-F238E27FC236}">
                <a16:creationId xmlns:a16="http://schemas.microsoft.com/office/drawing/2014/main" id="{DAB3365A-74D8-0A77-D45C-65B2E5FE5E60}"/>
              </a:ext>
            </a:extLst>
          </xdr:cNvPr>
          <xdr:cNvGrpSpPr/>
        </xdr:nvGrpSpPr>
        <xdr:grpSpPr>
          <a:xfrm>
            <a:off x="0" y="0"/>
            <a:ext cx="14097000" cy="2122714"/>
            <a:chOff x="31378" y="0"/>
            <a:chExt cx="10109643" cy="1686182"/>
          </a:xfrm>
        </xdr:grpSpPr>
        <xdr:grpSp>
          <xdr:nvGrpSpPr>
            <xdr:cNvPr id="8" name="Group 7">
              <a:extLst>
                <a:ext uri="{FF2B5EF4-FFF2-40B4-BE49-F238E27FC236}">
                  <a16:creationId xmlns:a16="http://schemas.microsoft.com/office/drawing/2014/main" id="{427C5987-8FDD-68B3-6F64-5336878473F6}"/>
                </a:ext>
              </a:extLst>
            </xdr:cNvPr>
            <xdr:cNvGrpSpPr/>
          </xdr:nvGrpSpPr>
          <xdr:grpSpPr>
            <a:xfrm>
              <a:off x="31378" y="0"/>
              <a:ext cx="10109643" cy="1686182"/>
              <a:chOff x="55464" y="0"/>
              <a:chExt cx="17869642" cy="2270795"/>
            </a:xfrm>
          </xdr:grpSpPr>
          <xdr:grpSp>
            <xdr:nvGrpSpPr>
              <xdr:cNvPr id="11" name="Group 89">
                <a:extLst>
                  <a:ext uri="{FF2B5EF4-FFF2-40B4-BE49-F238E27FC236}">
                    <a16:creationId xmlns:a16="http://schemas.microsoft.com/office/drawing/2014/main" id="{2C38CE59-39F4-037C-5DC9-41E2128DD05C}"/>
                  </a:ext>
                </a:extLst>
              </xdr:cNvPr>
              <xdr:cNvGrpSpPr>
                <a:grpSpLocks/>
              </xdr:cNvGrpSpPr>
            </xdr:nvGrpSpPr>
            <xdr:grpSpPr bwMode="auto">
              <a:xfrm>
                <a:off x="55464" y="0"/>
                <a:ext cx="17869642" cy="2270795"/>
                <a:chOff x="-22617" y="34494"/>
                <a:chExt cx="9494176" cy="1559328"/>
              </a:xfrm>
            </xdr:grpSpPr>
            <xdr:grpSp>
              <xdr:nvGrpSpPr>
                <xdr:cNvPr id="13" name="Group 90">
                  <a:extLst>
                    <a:ext uri="{FF2B5EF4-FFF2-40B4-BE49-F238E27FC236}">
                      <a16:creationId xmlns:a16="http://schemas.microsoft.com/office/drawing/2014/main" id="{3C67E41E-53A3-5E1C-D42D-A76BDD7E9F5F}"/>
                    </a:ext>
                  </a:extLst>
                </xdr:cNvPr>
                <xdr:cNvGrpSpPr>
                  <a:grpSpLocks/>
                </xdr:cNvGrpSpPr>
              </xdr:nvGrpSpPr>
              <xdr:grpSpPr bwMode="auto">
                <a:xfrm>
                  <a:off x="-22617" y="34494"/>
                  <a:ext cx="9494176" cy="1559328"/>
                  <a:chOff x="-31352" y="45011"/>
                  <a:chExt cx="13160704" cy="2034797"/>
                </a:xfrm>
              </xdr:grpSpPr>
              <xdr:pic>
                <xdr:nvPicPr>
                  <xdr:cNvPr id="15" name="Picture 92">
                    <a:extLst>
                      <a:ext uri="{FF2B5EF4-FFF2-40B4-BE49-F238E27FC236}">
                        <a16:creationId xmlns:a16="http://schemas.microsoft.com/office/drawing/2014/main" id="{44CB4D29-2AF5-1D84-7728-72B12B6D07FB}"/>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295756" y="414854"/>
                    <a:ext cx="2391935" cy="3232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16" name="Group 93">
                    <a:extLst>
                      <a:ext uri="{FF2B5EF4-FFF2-40B4-BE49-F238E27FC236}">
                        <a16:creationId xmlns:a16="http://schemas.microsoft.com/office/drawing/2014/main" id="{D40A64B0-84E3-ED7D-2303-AF589E9B100E}"/>
                      </a:ext>
                    </a:extLst>
                  </xdr:cNvPr>
                  <xdr:cNvGrpSpPr>
                    <a:grpSpLocks/>
                  </xdr:cNvGrpSpPr>
                </xdr:nvGrpSpPr>
                <xdr:grpSpPr bwMode="auto">
                  <a:xfrm>
                    <a:off x="-31352" y="45011"/>
                    <a:ext cx="13160704" cy="2034797"/>
                    <a:chOff x="-31352" y="45011"/>
                    <a:chExt cx="13160704" cy="2034797"/>
                  </a:xfrm>
                </xdr:grpSpPr>
                <xdr:grpSp>
                  <xdr:nvGrpSpPr>
                    <xdr:cNvPr id="17" name="Group 94">
                      <a:extLst>
                        <a:ext uri="{FF2B5EF4-FFF2-40B4-BE49-F238E27FC236}">
                          <a16:creationId xmlns:a16="http://schemas.microsoft.com/office/drawing/2014/main" id="{B2CB489C-0231-AA48-6A24-0BC5DB5FC6CA}"/>
                        </a:ext>
                      </a:extLst>
                    </xdr:cNvPr>
                    <xdr:cNvGrpSpPr>
                      <a:grpSpLocks/>
                    </xdr:cNvGrpSpPr>
                  </xdr:nvGrpSpPr>
                  <xdr:grpSpPr bwMode="auto">
                    <a:xfrm>
                      <a:off x="-31352" y="45011"/>
                      <a:ext cx="13160704" cy="2034797"/>
                      <a:chOff x="-27066" y="38859"/>
                      <a:chExt cx="11361753" cy="1756659"/>
                    </a:xfrm>
                  </xdr:grpSpPr>
                  <xdr:sp macro="" textlink="">
                    <xdr:nvSpPr>
                      <xdr:cNvPr id="19" name="Rectangle 18">
                        <a:extLst>
                          <a:ext uri="{FF2B5EF4-FFF2-40B4-BE49-F238E27FC236}">
                            <a16:creationId xmlns:a16="http://schemas.microsoft.com/office/drawing/2014/main" id="{7AEE7D14-1320-BB9E-11CA-7D0CA6D1B249}"/>
                          </a:ext>
                        </a:extLst>
                      </xdr:cNvPr>
                      <xdr:cNvSpPr/>
                    </xdr:nvSpPr>
                    <xdr:spPr bwMode="auto">
                      <a:xfrm>
                        <a:off x="-27066" y="38859"/>
                        <a:ext cx="11361753" cy="1756659"/>
                      </a:xfrm>
                      <a:prstGeom prst="rect">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US"/>
                      </a:p>
                    </xdr:txBody>
                  </xdr:sp>
                  <xdr:sp macro="" textlink="">
                    <xdr:nvSpPr>
                      <xdr:cNvPr id="20" name="TextBox 3">
                        <a:extLst>
                          <a:ext uri="{FF2B5EF4-FFF2-40B4-BE49-F238E27FC236}">
                            <a16:creationId xmlns:a16="http://schemas.microsoft.com/office/drawing/2014/main" id="{E7ECD852-3868-B431-4161-57B0DE59F6B1}"/>
                          </a:ext>
                        </a:extLst>
                      </xdr:cNvPr>
                      <xdr:cNvSpPr txBox="1"/>
                    </xdr:nvSpPr>
                    <xdr:spPr bwMode="auto">
                      <a:xfrm>
                        <a:off x="-5301" y="932203"/>
                        <a:ext cx="10721444" cy="23759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500"/>
                          </a:lnSpc>
                        </a:pPr>
                        <a:r>
                          <a:rPr lang="en-US" sz="1800" b="1" spc="30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CÔNG TY TNHH ÁNH</a:t>
                        </a:r>
                        <a:r>
                          <a:rPr lang="en-US" sz="1800" b="1" spc="300" baseline="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 NGUYỆT CƯỜNG</a:t>
                        </a:r>
                      </a:p>
                      <a:p>
                        <a:pPr>
                          <a:lnSpc>
                            <a:spcPts val="1500"/>
                          </a:lnSpc>
                        </a:pPr>
                        <a:endParaRPr lang="en-US" sz="1200">
                          <a:solidFill>
                            <a:srgbClr val="C00000"/>
                          </a:solidFill>
                          <a:latin typeface="Times New Roman" pitchFamily="18" charset="0"/>
                          <a:cs typeface="Times New Roman" pitchFamily="18" charset="0"/>
                        </a:endParaRPr>
                      </a:p>
                      <a:p>
                        <a:pPr>
                          <a:lnSpc>
                            <a:spcPts val="1300"/>
                          </a:lnSpc>
                        </a:pPr>
                        <a:endParaRPr lang="en-US" sz="1200">
                          <a:solidFill>
                            <a:srgbClr val="C00000"/>
                          </a:solidFill>
                          <a:latin typeface="Times New Roman" pitchFamily="18" charset="0"/>
                          <a:cs typeface="Times New Roman" pitchFamily="18" charset="0"/>
                        </a:endParaRPr>
                      </a:p>
                    </xdr:txBody>
                  </xdr:sp>
                  <xdr:sp macro="" textlink="">
                    <xdr:nvSpPr>
                      <xdr:cNvPr id="21" name="TextBox 3">
                        <a:extLst>
                          <a:ext uri="{FF2B5EF4-FFF2-40B4-BE49-F238E27FC236}">
                            <a16:creationId xmlns:a16="http://schemas.microsoft.com/office/drawing/2014/main" id="{44D1EB2C-98E3-9DE4-3C5A-ACF133E81DCB}"/>
                          </a:ext>
                        </a:extLst>
                      </xdr:cNvPr>
                      <xdr:cNvSpPr txBox="1"/>
                    </xdr:nvSpPr>
                    <xdr:spPr bwMode="auto">
                      <a:xfrm>
                        <a:off x="-5301" y="1283839"/>
                        <a:ext cx="10721444" cy="190073"/>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b="1">
                            <a:latin typeface="Times New Roman" pitchFamily="18" charset="0"/>
                            <a:cs typeface="Times New Roman" pitchFamily="18" charset="0"/>
                          </a:rPr>
                          <a:t>VPGD:</a:t>
                        </a:r>
                        <a:r>
                          <a:rPr lang="en-US" sz="1600">
                            <a:latin typeface="Times New Roman" pitchFamily="18" charset="0"/>
                            <a:cs typeface="Times New Roman" pitchFamily="18" charset="0"/>
                          </a:rPr>
                          <a:t> K137</a:t>
                        </a:r>
                        <a:r>
                          <a:rPr lang="en-US" sz="1600" baseline="0">
                            <a:latin typeface="Times New Roman" pitchFamily="18" charset="0"/>
                            <a:cs typeface="Times New Roman" pitchFamily="18" charset="0"/>
                          </a:rPr>
                          <a:t> Đặng Huy Tá - Hòa Minh - Liên Chiểu - Đà nẵng</a:t>
                        </a:r>
                      </a:p>
                      <a:p>
                        <a:pPr>
                          <a:lnSpc>
                            <a:spcPts val="1300"/>
                          </a:lnSpc>
                        </a:pP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sp macro="" textlink="">
                    <xdr:nvSpPr>
                      <xdr:cNvPr id="22" name="TextBox 3">
                        <a:extLst>
                          <a:ext uri="{FF2B5EF4-FFF2-40B4-BE49-F238E27FC236}">
                            <a16:creationId xmlns:a16="http://schemas.microsoft.com/office/drawing/2014/main" id="{A9E7113F-9E39-2E86-E0CC-B5F01E2DDA5C}"/>
                          </a:ext>
                        </a:extLst>
                      </xdr:cNvPr>
                      <xdr:cNvSpPr txBox="1"/>
                    </xdr:nvSpPr>
                    <xdr:spPr bwMode="auto">
                      <a:xfrm>
                        <a:off x="-5301" y="1578452"/>
                        <a:ext cx="10721444" cy="20908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a:latin typeface="Times New Roman" pitchFamily="18" charset="0"/>
                            <a:cs typeface="Times New Roman" pitchFamily="18" charset="0"/>
                          </a:rPr>
                          <a:t>Tel: </a:t>
                        </a:r>
                        <a:r>
                          <a:rPr lang="en-US" sz="1600" b="1">
                            <a:latin typeface="Times New Roman" pitchFamily="18" charset="0"/>
                            <a:cs typeface="Times New Roman" pitchFamily="18" charset="0"/>
                          </a:rPr>
                          <a:t>0915.878.525</a:t>
                        </a:r>
                        <a:r>
                          <a:rPr lang="en-US" sz="1600">
                            <a:latin typeface="Times New Roman" pitchFamily="18" charset="0"/>
                            <a:cs typeface="Times New Roman" pitchFamily="18" charset="0"/>
                          </a:rPr>
                          <a:t> | Web: </a:t>
                        </a:r>
                        <a:r>
                          <a:rPr lang="en-US" sz="1600" b="1">
                            <a:latin typeface="Times New Roman" pitchFamily="18" charset="0"/>
                            <a:cs typeface="Times New Roman" pitchFamily="18" charset="0"/>
                          </a:rPr>
                          <a:t>anhnguyetcuong.vn</a:t>
                        </a:r>
                        <a:r>
                          <a:rPr lang="en-US" sz="1600">
                            <a:latin typeface="Times New Roman" pitchFamily="18" charset="0"/>
                            <a:cs typeface="Times New Roman" pitchFamily="18" charset="0"/>
                          </a:rPr>
                          <a:t> | Email: anhnguyetcuong@gmail.com</a:t>
                        </a: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grpSp>
                <xdr:pic>
                  <xdr:nvPicPr>
                    <xdr:cNvPr id="18" name="Picture 95">
                      <a:extLst>
                        <a:ext uri="{FF2B5EF4-FFF2-40B4-BE49-F238E27FC236}">
                          <a16:creationId xmlns:a16="http://schemas.microsoft.com/office/drawing/2014/main" id="{28BF0963-18D8-8C9B-CFB8-CB3D49423BAC}"/>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4945248" y="362187"/>
                      <a:ext cx="1828565" cy="460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pic>
              <xdr:nvPicPr>
                <xdr:cNvPr id="14" name="Picture 41" descr="Xoa fon.png">
                  <a:extLst>
                    <a:ext uri="{FF2B5EF4-FFF2-40B4-BE49-F238E27FC236}">
                      <a16:creationId xmlns:a16="http://schemas.microsoft.com/office/drawing/2014/main" id="{2E7BB661-A9A1-C3AD-E7CB-1460B235FF6E}"/>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54782" y="59531"/>
                  <a:ext cx="1226002" cy="642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12" name="Picture 11">
                <a:extLst>
                  <a:ext uri="{FF2B5EF4-FFF2-40B4-BE49-F238E27FC236}">
                    <a16:creationId xmlns:a16="http://schemas.microsoft.com/office/drawing/2014/main" id="{91F1A30B-01CB-FF8C-4EFF-B19374967C15}"/>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4337639" y="357748"/>
                <a:ext cx="3501885" cy="521667"/>
              </a:xfrm>
              <a:prstGeom prst="rect">
                <a:avLst/>
              </a:prstGeom>
            </xdr:spPr>
          </xdr:pic>
        </xdr:grpSp>
        <xdr:pic>
          <xdr:nvPicPr>
            <xdr:cNvPr id="9" name="Picture 8">
              <a:extLst>
                <a:ext uri="{FF2B5EF4-FFF2-40B4-BE49-F238E27FC236}">
                  <a16:creationId xmlns:a16="http://schemas.microsoft.com/office/drawing/2014/main" id="{6E1F75CD-D639-AEC2-ADB7-EB2DB96458B5}"/>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5494222" y="32612"/>
              <a:ext cx="1087580" cy="815685"/>
            </a:xfrm>
            <a:prstGeom prst="rect">
              <a:avLst/>
            </a:prstGeom>
          </xdr:spPr>
        </xdr:pic>
        <xdr:pic>
          <xdr:nvPicPr>
            <xdr:cNvPr id="10" name="Picture 9">
              <a:extLst>
                <a:ext uri="{FF2B5EF4-FFF2-40B4-BE49-F238E27FC236}">
                  <a16:creationId xmlns:a16="http://schemas.microsoft.com/office/drawing/2014/main" id="{610E859A-3A8B-A75E-5487-631556F046E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6735474" y="275577"/>
              <a:ext cx="1188637" cy="369127"/>
            </a:xfrm>
            <a:prstGeom prst="rect">
              <a:avLst/>
            </a:prstGeom>
          </xdr:spPr>
        </xdr:pic>
      </xdr:grpSp>
      <xdr:pic>
        <xdr:nvPicPr>
          <xdr:cNvPr id="5" name="Picture 4">
            <a:extLst>
              <a:ext uri="{FF2B5EF4-FFF2-40B4-BE49-F238E27FC236}">
                <a16:creationId xmlns:a16="http://schemas.microsoft.com/office/drawing/2014/main" id="{E5DF7386-C579-B22F-8E1D-45FA2DA8A41C}"/>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9525001" y="979715"/>
            <a:ext cx="1733395" cy="544286"/>
          </a:xfrm>
          <a:prstGeom prst="rect">
            <a:avLst/>
          </a:prstGeom>
        </xdr:spPr>
      </xdr:pic>
      <xdr:pic>
        <xdr:nvPicPr>
          <xdr:cNvPr id="6" name="Picture 5">
            <a:extLst>
              <a:ext uri="{FF2B5EF4-FFF2-40B4-BE49-F238E27FC236}">
                <a16:creationId xmlns:a16="http://schemas.microsoft.com/office/drawing/2014/main" id="{66916F5B-6506-E4EA-E757-1A3039E58B93}"/>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1525570" y="966428"/>
            <a:ext cx="2376270" cy="584785"/>
          </a:xfrm>
          <a:prstGeom prst="rect">
            <a:avLst/>
          </a:prstGeom>
        </xdr:spPr>
      </xdr:pic>
      <xdr:pic>
        <xdr:nvPicPr>
          <xdr:cNvPr id="7" name="Picture 6">
            <a:extLst>
              <a:ext uri="{FF2B5EF4-FFF2-40B4-BE49-F238E27FC236}">
                <a16:creationId xmlns:a16="http://schemas.microsoft.com/office/drawing/2014/main" id="{EB6B8AD6-9742-68E6-2489-79A89E6996E4}"/>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7035535" y="408213"/>
            <a:ext cx="2231572" cy="1673679"/>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718820</xdr:colOff>
      <xdr:row>12</xdr:row>
      <xdr:rowOff>66040</xdr:rowOff>
    </xdr:from>
    <xdr:to>
      <xdr:col>2</xdr:col>
      <xdr:colOff>1267460</xdr:colOff>
      <xdr:row>12</xdr:row>
      <xdr:rowOff>1018540</xdr:rowOff>
    </xdr:to>
    <xdr:pic>
      <xdr:nvPicPr>
        <xdr:cNvPr id="2" name="图片 3">
          <a:extLst>
            <a:ext uri="{FF2B5EF4-FFF2-40B4-BE49-F238E27FC236}">
              <a16:creationId xmlns:a16="http://schemas.microsoft.com/office/drawing/2014/main" id="{5EBD8EE7-7849-421E-8DC6-44431BDBE0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4015" r="33333"/>
        <a:stretch>
          <a:fillRect/>
        </a:stretch>
      </xdr:blipFill>
      <xdr:spPr bwMode="auto">
        <a:xfrm>
          <a:off x="3776980" y="14787880"/>
          <a:ext cx="54864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624840</xdr:colOff>
      <xdr:row>16</xdr:row>
      <xdr:rowOff>109220</xdr:rowOff>
    </xdr:from>
    <xdr:to>
      <xdr:col>2</xdr:col>
      <xdr:colOff>1287780</xdr:colOff>
      <xdr:row>16</xdr:row>
      <xdr:rowOff>1381760</xdr:rowOff>
    </xdr:to>
    <xdr:pic>
      <xdr:nvPicPr>
        <xdr:cNvPr id="3" name="图片 9">
          <a:extLst>
            <a:ext uri="{FF2B5EF4-FFF2-40B4-BE49-F238E27FC236}">
              <a16:creationId xmlns:a16="http://schemas.microsoft.com/office/drawing/2014/main" id="{2C0F59DA-CECE-4155-B783-543E66B4A8B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2803" r="37878"/>
        <a:stretch>
          <a:fillRect/>
        </a:stretch>
      </xdr:blipFill>
      <xdr:spPr bwMode="auto">
        <a:xfrm>
          <a:off x="3683000" y="17208500"/>
          <a:ext cx="662940" cy="1272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632460</xdr:colOff>
      <xdr:row>15</xdr:row>
      <xdr:rowOff>106680</xdr:rowOff>
    </xdr:from>
    <xdr:to>
      <xdr:col>2</xdr:col>
      <xdr:colOff>1363980</xdr:colOff>
      <xdr:row>15</xdr:row>
      <xdr:rowOff>1051560</xdr:rowOff>
    </xdr:to>
    <xdr:pic>
      <xdr:nvPicPr>
        <xdr:cNvPr id="4" name="图片 10">
          <a:extLst>
            <a:ext uri="{FF2B5EF4-FFF2-40B4-BE49-F238E27FC236}">
              <a16:creationId xmlns:a16="http://schemas.microsoft.com/office/drawing/2014/main" id="{3EA40FB2-76D2-4BB1-A2F7-2A870F9C81C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7727" r="33788"/>
        <a:stretch>
          <a:fillRect/>
        </a:stretch>
      </xdr:blipFill>
      <xdr:spPr bwMode="auto">
        <a:xfrm>
          <a:off x="3690620" y="16017240"/>
          <a:ext cx="731520" cy="944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807720</xdr:colOff>
      <xdr:row>18</xdr:row>
      <xdr:rowOff>487680</xdr:rowOff>
    </xdr:from>
    <xdr:to>
      <xdr:col>2</xdr:col>
      <xdr:colOff>1485900</xdr:colOff>
      <xdr:row>18</xdr:row>
      <xdr:rowOff>1546860</xdr:rowOff>
    </xdr:to>
    <xdr:pic>
      <xdr:nvPicPr>
        <xdr:cNvPr id="5" name="图片 31">
          <a:extLst>
            <a:ext uri="{FF2B5EF4-FFF2-40B4-BE49-F238E27FC236}">
              <a16:creationId xmlns:a16="http://schemas.microsoft.com/office/drawing/2014/main" id="{A0DA5FF1-5D10-4C60-94AC-16E750F6D91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32353" r="29590"/>
        <a:stretch>
          <a:fillRect/>
        </a:stretch>
      </xdr:blipFill>
      <xdr:spPr bwMode="auto">
        <a:xfrm>
          <a:off x="3865880" y="20960080"/>
          <a:ext cx="678180" cy="1059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736600</xdr:colOff>
      <xdr:row>20</xdr:row>
      <xdr:rowOff>383540</xdr:rowOff>
    </xdr:from>
    <xdr:to>
      <xdr:col>2</xdr:col>
      <xdr:colOff>1414780</xdr:colOff>
      <xdr:row>20</xdr:row>
      <xdr:rowOff>1275080</xdr:rowOff>
    </xdr:to>
    <xdr:pic>
      <xdr:nvPicPr>
        <xdr:cNvPr id="6" name="图片 31">
          <a:extLst>
            <a:ext uri="{FF2B5EF4-FFF2-40B4-BE49-F238E27FC236}">
              <a16:creationId xmlns:a16="http://schemas.microsoft.com/office/drawing/2014/main" id="{4312A085-B313-4E61-A691-8B2ABB7EF7EC}"/>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l="32353" r="29590"/>
        <a:stretch>
          <a:fillRect/>
        </a:stretch>
      </xdr:blipFill>
      <xdr:spPr bwMode="auto">
        <a:xfrm>
          <a:off x="3794760" y="24625300"/>
          <a:ext cx="678180" cy="891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457200</xdr:colOff>
      <xdr:row>21</xdr:row>
      <xdr:rowOff>281940</xdr:rowOff>
    </xdr:from>
    <xdr:to>
      <xdr:col>2</xdr:col>
      <xdr:colOff>1295400</xdr:colOff>
      <xdr:row>21</xdr:row>
      <xdr:rowOff>1455420</xdr:rowOff>
    </xdr:to>
    <xdr:pic>
      <xdr:nvPicPr>
        <xdr:cNvPr id="7" name="图片 8">
          <a:extLst>
            <a:ext uri="{FF2B5EF4-FFF2-40B4-BE49-F238E27FC236}">
              <a16:creationId xmlns:a16="http://schemas.microsoft.com/office/drawing/2014/main" id="{9B0FFADF-47F4-4637-BE7B-54B43494E7F2}"/>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l="32576" r="30302"/>
        <a:stretch>
          <a:fillRect/>
        </a:stretch>
      </xdr:blipFill>
      <xdr:spPr bwMode="auto">
        <a:xfrm>
          <a:off x="3505200" y="26464260"/>
          <a:ext cx="838200" cy="1173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657860</xdr:colOff>
      <xdr:row>36</xdr:row>
      <xdr:rowOff>78740</xdr:rowOff>
    </xdr:from>
    <xdr:to>
      <xdr:col>2</xdr:col>
      <xdr:colOff>1579880</xdr:colOff>
      <xdr:row>36</xdr:row>
      <xdr:rowOff>977900</xdr:rowOff>
    </xdr:to>
    <xdr:pic>
      <xdr:nvPicPr>
        <xdr:cNvPr id="8" name="图片 33">
          <a:extLst>
            <a:ext uri="{FF2B5EF4-FFF2-40B4-BE49-F238E27FC236}">
              <a16:creationId xmlns:a16="http://schemas.microsoft.com/office/drawing/2014/main" id="{D0456227-696F-4A8B-BC33-B286C17D3F0F}"/>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l="15584" r="15584"/>
        <a:stretch>
          <a:fillRect/>
        </a:stretch>
      </xdr:blipFill>
      <xdr:spPr bwMode="auto">
        <a:xfrm>
          <a:off x="3716020" y="38646100"/>
          <a:ext cx="922020" cy="899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66040</xdr:colOff>
      <xdr:row>6</xdr:row>
      <xdr:rowOff>1356360</xdr:rowOff>
    </xdr:from>
    <xdr:to>
      <xdr:col>3</xdr:col>
      <xdr:colOff>111760</xdr:colOff>
      <xdr:row>6</xdr:row>
      <xdr:rowOff>2324100</xdr:rowOff>
    </xdr:to>
    <xdr:pic>
      <xdr:nvPicPr>
        <xdr:cNvPr id="9" name="图片 59" descr="http://spec.hikvision.com/fastdfs/group1/M00/05/05/CgFBIl6YKISAaFD1ADenYiaxwtA385.png?imageView2/2/w/1000/h/500">
          <a:extLst>
            <a:ext uri="{FF2B5EF4-FFF2-40B4-BE49-F238E27FC236}">
              <a16:creationId xmlns:a16="http://schemas.microsoft.com/office/drawing/2014/main" id="{A09C1684-90F5-4082-A1E9-DC6E7C6CF815}"/>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124200" y="6741160"/>
          <a:ext cx="2179320" cy="967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477520</xdr:colOff>
      <xdr:row>10</xdr:row>
      <xdr:rowOff>474980</xdr:rowOff>
    </xdr:from>
    <xdr:to>
      <xdr:col>2</xdr:col>
      <xdr:colOff>1689100</xdr:colOff>
      <xdr:row>10</xdr:row>
      <xdr:rowOff>1663700</xdr:rowOff>
    </xdr:to>
    <xdr:pic>
      <xdr:nvPicPr>
        <xdr:cNvPr id="10" name="图片 56">
          <a:extLst>
            <a:ext uri="{FF2B5EF4-FFF2-40B4-BE49-F238E27FC236}">
              <a16:creationId xmlns:a16="http://schemas.microsoft.com/office/drawing/2014/main" id="{897CFEB7-EDB3-4DA9-8208-5FBCAC20C6FB}"/>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l="25455" t="4984" r="23788" b="6400"/>
        <a:stretch>
          <a:fillRect/>
        </a:stretch>
      </xdr:blipFill>
      <xdr:spPr bwMode="auto">
        <a:xfrm>
          <a:off x="3535680" y="12616180"/>
          <a:ext cx="1211580" cy="1188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490220</xdr:colOff>
      <xdr:row>17</xdr:row>
      <xdr:rowOff>129540</xdr:rowOff>
    </xdr:from>
    <xdr:to>
      <xdr:col>2</xdr:col>
      <xdr:colOff>1496060</xdr:colOff>
      <xdr:row>17</xdr:row>
      <xdr:rowOff>1714500</xdr:rowOff>
    </xdr:to>
    <xdr:pic>
      <xdr:nvPicPr>
        <xdr:cNvPr id="11" name="图片 51">
          <a:extLst>
            <a:ext uri="{FF2B5EF4-FFF2-40B4-BE49-F238E27FC236}">
              <a16:creationId xmlns:a16="http://schemas.microsoft.com/office/drawing/2014/main" id="{8711C170-7DFF-49B7-B673-826CF2E4B5B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l="32359" r="40694"/>
        <a:stretch>
          <a:fillRect/>
        </a:stretch>
      </xdr:blipFill>
      <xdr:spPr bwMode="auto">
        <a:xfrm>
          <a:off x="3548380" y="18813780"/>
          <a:ext cx="1005840" cy="1584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756920</xdr:colOff>
      <xdr:row>19</xdr:row>
      <xdr:rowOff>462280</xdr:rowOff>
    </xdr:from>
    <xdr:to>
      <xdr:col>2</xdr:col>
      <xdr:colOff>1435100</xdr:colOff>
      <xdr:row>19</xdr:row>
      <xdr:rowOff>1338580</xdr:rowOff>
    </xdr:to>
    <xdr:pic>
      <xdr:nvPicPr>
        <xdr:cNvPr id="12" name="图片 31">
          <a:extLst>
            <a:ext uri="{FF2B5EF4-FFF2-40B4-BE49-F238E27FC236}">
              <a16:creationId xmlns:a16="http://schemas.microsoft.com/office/drawing/2014/main" id="{A3805D43-DA6C-4A14-8829-D473126BF6AA}"/>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l="32353" r="29590"/>
        <a:stretch>
          <a:fillRect/>
        </a:stretch>
      </xdr:blipFill>
      <xdr:spPr bwMode="auto">
        <a:xfrm>
          <a:off x="3815080" y="22915880"/>
          <a:ext cx="67818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472440</xdr:colOff>
      <xdr:row>33</xdr:row>
      <xdr:rowOff>228600</xdr:rowOff>
    </xdr:from>
    <xdr:to>
      <xdr:col>2</xdr:col>
      <xdr:colOff>1394460</xdr:colOff>
      <xdr:row>33</xdr:row>
      <xdr:rowOff>1135380</xdr:rowOff>
    </xdr:to>
    <xdr:pic>
      <xdr:nvPicPr>
        <xdr:cNvPr id="13" name="图片 4">
          <a:extLst>
            <a:ext uri="{FF2B5EF4-FFF2-40B4-BE49-F238E27FC236}">
              <a16:creationId xmlns:a16="http://schemas.microsoft.com/office/drawing/2014/main" id="{B549CC6C-2AD0-4CA2-9D2F-90DF7D56DA72}"/>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l="20758" r="22348"/>
        <a:stretch>
          <a:fillRect/>
        </a:stretch>
      </xdr:blipFill>
      <xdr:spPr bwMode="auto">
        <a:xfrm>
          <a:off x="3520440" y="34198560"/>
          <a:ext cx="92202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266700</xdr:colOff>
      <xdr:row>32</xdr:row>
      <xdr:rowOff>81280</xdr:rowOff>
    </xdr:from>
    <xdr:to>
      <xdr:col>2</xdr:col>
      <xdr:colOff>1965960</xdr:colOff>
      <xdr:row>32</xdr:row>
      <xdr:rowOff>1193800</xdr:rowOff>
    </xdr:to>
    <xdr:pic>
      <xdr:nvPicPr>
        <xdr:cNvPr id="14" name="图片 44">
          <a:extLst>
            <a:ext uri="{FF2B5EF4-FFF2-40B4-BE49-F238E27FC236}">
              <a16:creationId xmlns:a16="http://schemas.microsoft.com/office/drawing/2014/main" id="{6DCF3DB6-5856-4845-9827-7D7CBF7488D8}"/>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3324860" y="32847280"/>
          <a:ext cx="1699260" cy="1112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746760</xdr:colOff>
      <xdr:row>23</xdr:row>
      <xdr:rowOff>312420</xdr:rowOff>
    </xdr:from>
    <xdr:to>
      <xdr:col>2</xdr:col>
      <xdr:colOff>1440180</xdr:colOff>
      <xdr:row>23</xdr:row>
      <xdr:rowOff>1455420</xdr:rowOff>
    </xdr:to>
    <xdr:pic>
      <xdr:nvPicPr>
        <xdr:cNvPr id="15" name="图片 50">
          <a:extLst>
            <a:ext uri="{FF2B5EF4-FFF2-40B4-BE49-F238E27FC236}">
              <a16:creationId xmlns:a16="http://schemas.microsoft.com/office/drawing/2014/main" id="{E0537EB3-4929-49C6-9154-414F04339661}"/>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3804920" y="28912820"/>
          <a:ext cx="69342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553720</xdr:colOff>
      <xdr:row>24</xdr:row>
      <xdr:rowOff>419100</xdr:rowOff>
    </xdr:from>
    <xdr:to>
      <xdr:col>2</xdr:col>
      <xdr:colOff>1437640</xdr:colOff>
      <xdr:row>24</xdr:row>
      <xdr:rowOff>1630680</xdr:rowOff>
    </xdr:to>
    <xdr:pic>
      <xdr:nvPicPr>
        <xdr:cNvPr id="16" name="图片 55">
          <a:extLst>
            <a:ext uri="{FF2B5EF4-FFF2-40B4-BE49-F238E27FC236}">
              <a16:creationId xmlns:a16="http://schemas.microsoft.com/office/drawing/2014/main" id="{62A5B778-D4E7-4215-A59A-65FC5449B81D}"/>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611880" y="31000700"/>
          <a:ext cx="883920" cy="1211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xdr:colOff>
      <xdr:row>35</xdr:row>
      <xdr:rowOff>162560</xdr:rowOff>
    </xdr:from>
    <xdr:to>
      <xdr:col>2</xdr:col>
      <xdr:colOff>2095500</xdr:colOff>
      <xdr:row>35</xdr:row>
      <xdr:rowOff>1259840</xdr:rowOff>
    </xdr:to>
    <xdr:pic>
      <xdr:nvPicPr>
        <xdr:cNvPr id="17" name="图片 46">
          <a:extLst>
            <a:ext uri="{FF2B5EF4-FFF2-40B4-BE49-F238E27FC236}">
              <a16:creationId xmlns:a16="http://schemas.microsoft.com/office/drawing/2014/main" id="{890430D8-6187-4377-BB5C-E975C55DB2E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3126740" y="37144960"/>
          <a:ext cx="2026920" cy="1097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34</xdr:row>
      <xdr:rowOff>15240</xdr:rowOff>
    </xdr:from>
    <xdr:to>
      <xdr:col>3</xdr:col>
      <xdr:colOff>388620</xdr:colOff>
      <xdr:row>34</xdr:row>
      <xdr:rowOff>1524000</xdr:rowOff>
    </xdr:to>
    <xdr:pic>
      <xdr:nvPicPr>
        <xdr:cNvPr id="19" name="图片 47">
          <a:extLst>
            <a:ext uri="{FF2B5EF4-FFF2-40B4-BE49-F238E27FC236}">
              <a16:creationId xmlns:a16="http://schemas.microsoft.com/office/drawing/2014/main" id="{7A2E2243-41F3-442F-9594-72778451B124}"/>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2905760" y="35422840"/>
          <a:ext cx="2522220" cy="1508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388620</xdr:colOff>
      <xdr:row>9</xdr:row>
      <xdr:rowOff>1074420</xdr:rowOff>
    </xdr:from>
    <xdr:to>
      <xdr:col>2</xdr:col>
      <xdr:colOff>1584960</xdr:colOff>
      <xdr:row>9</xdr:row>
      <xdr:rowOff>2407920</xdr:rowOff>
    </xdr:to>
    <xdr:pic>
      <xdr:nvPicPr>
        <xdr:cNvPr id="20" name="图片 56">
          <a:extLst>
            <a:ext uri="{FF2B5EF4-FFF2-40B4-BE49-F238E27FC236}">
              <a16:creationId xmlns:a16="http://schemas.microsoft.com/office/drawing/2014/main" id="{4C22AE13-D03E-42AD-9635-C29F54920FD4}"/>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l="25455" t="4984" r="23788" b="6400"/>
        <a:stretch>
          <a:fillRect/>
        </a:stretch>
      </xdr:blipFill>
      <xdr:spPr bwMode="auto">
        <a:xfrm>
          <a:off x="3436620" y="10226040"/>
          <a:ext cx="1196340"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622300</xdr:colOff>
      <xdr:row>41</xdr:row>
      <xdr:rowOff>45720</xdr:rowOff>
    </xdr:from>
    <xdr:to>
      <xdr:col>2</xdr:col>
      <xdr:colOff>1330960</xdr:colOff>
      <xdr:row>42</xdr:row>
      <xdr:rowOff>22861</xdr:rowOff>
    </xdr:to>
    <xdr:pic>
      <xdr:nvPicPr>
        <xdr:cNvPr id="21" name="图片 21">
          <a:extLst>
            <a:ext uri="{FF2B5EF4-FFF2-40B4-BE49-F238E27FC236}">
              <a16:creationId xmlns:a16="http://schemas.microsoft.com/office/drawing/2014/main" id="{AD481BBC-B9DB-4A65-9088-0E051F7015BE}"/>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3680460" y="42270680"/>
          <a:ext cx="708660" cy="130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624840</xdr:colOff>
      <xdr:row>42</xdr:row>
      <xdr:rowOff>147320</xdr:rowOff>
    </xdr:from>
    <xdr:to>
      <xdr:col>2</xdr:col>
      <xdr:colOff>1478280</xdr:colOff>
      <xdr:row>42</xdr:row>
      <xdr:rowOff>1282700</xdr:rowOff>
    </xdr:to>
    <xdr:pic>
      <xdr:nvPicPr>
        <xdr:cNvPr id="22" name="图片 38">
          <a:extLst>
            <a:ext uri="{FF2B5EF4-FFF2-40B4-BE49-F238E27FC236}">
              <a16:creationId xmlns:a16="http://schemas.microsoft.com/office/drawing/2014/main" id="{FF2AF6D0-960F-47B4-A148-38D0F60B0D87}"/>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3683000" y="43703240"/>
          <a:ext cx="853440" cy="113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777240</xdr:colOff>
      <xdr:row>39</xdr:row>
      <xdr:rowOff>55880</xdr:rowOff>
    </xdr:from>
    <xdr:to>
      <xdr:col>2</xdr:col>
      <xdr:colOff>1143000</xdr:colOff>
      <xdr:row>40</xdr:row>
      <xdr:rowOff>2540</xdr:rowOff>
    </xdr:to>
    <xdr:pic>
      <xdr:nvPicPr>
        <xdr:cNvPr id="23" name="图片 69">
          <a:extLst>
            <a:ext uri="{FF2B5EF4-FFF2-40B4-BE49-F238E27FC236}">
              <a16:creationId xmlns:a16="http://schemas.microsoft.com/office/drawing/2014/main" id="{94E82639-E133-46F5-A3BC-729953AF99C1}"/>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3835400" y="39618920"/>
          <a:ext cx="365760" cy="127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660400</xdr:colOff>
      <xdr:row>40</xdr:row>
      <xdr:rowOff>208280</xdr:rowOff>
    </xdr:from>
    <xdr:to>
      <xdr:col>2</xdr:col>
      <xdr:colOff>1315720</xdr:colOff>
      <xdr:row>40</xdr:row>
      <xdr:rowOff>1168400</xdr:rowOff>
    </xdr:to>
    <xdr:pic>
      <xdr:nvPicPr>
        <xdr:cNvPr id="24" name="图片 68">
          <a:extLst>
            <a:ext uri="{FF2B5EF4-FFF2-40B4-BE49-F238E27FC236}">
              <a16:creationId xmlns:a16="http://schemas.microsoft.com/office/drawing/2014/main" id="{48ACFC55-4DE3-4985-8165-C62D94F03023}"/>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3718560" y="41102280"/>
          <a:ext cx="655320" cy="960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762000</xdr:colOff>
      <xdr:row>37</xdr:row>
      <xdr:rowOff>375920</xdr:rowOff>
    </xdr:from>
    <xdr:ext cx="543450" cy="662940"/>
    <xdr:pic>
      <xdr:nvPicPr>
        <xdr:cNvPr id="25" name="图片 11">
          <a:extLst>
            <a:ext uri="{FF2B5EF4-FFF2-40B4-BE49-F238E27FC236}">
              <a16:creationId xmlns:a16="http://schemas.microsoft.com/office/drawing/2014/main" id="{C0F07B89-6F23-417B-8290-C81FB56EA05C}"/>
            </a:ext>
          </a:extLst>
        </xdr:cNvPr>
        <xdr:cNvPicPr>
          <a:picLocks noChangeAspect="1"/>
        </xdr:cNvPicPr>
      </xdr:nvPicPr>
      <xdr:blipFill rotWithShape="1">
        <a:blip xmlns:r="http://schemas.openxmlformats.org/officeDocument/2006/relationships" r:embed="rId23" cstate="print">
          <a:extLst>
            <a:ext uri="{28A0092B-C50C-407E-A947-70E740481C1C}">
              <a14:useLocalDpi xmlns:a14="http://schemas.microsoft.com/office/drawing/2010/main" val="0"/>
            </a:ext>
          </a:extLst>
        </a:blip>
        <a:srcRect l="31061" r="33106" b="12598"/>
        <a:stretch/>
      </xdr:blipFill>
      <xdr:spPr>
        <a:xfrm>
          <a:off x="3820160" y="39938960"/>
          <a:ext cx="543450" cy="662940"/>
        </a:xfrm>
        <a:prstGeom prst="rect">
          <a:avLst/>
        </a:prstGeom>
      </xdr:spPr>
    </xdr:pic>
    <xdr:clientData/>
  </xdr:oneCellAnchor>
  <xdr:twoCellAnchor editAs="oneCell">
    <xdr:from>
      <xdr:col>2</xdr:col>
      <xdr:colOff>91440</xdr:colOff>
      <xdr:row>38</xdr:row>
      <xdr:rowOff>335280</xdr:rowOff>
    </xdr:from>
    <xdr:to>
      <xdr:col>2</xdr:col>
      <xdr:colOff>1988892</xdr:colOff>
      <xdr:row>38</xdr:row>
      <xdr:rowOff>1399540</xdr:rowOff>
    </xdr:to>
    <xdr:pic>
      <xdr:nvPicPr>
        <xdr:cNvPr id="26" name="Picture 25" descr="DS-PDB-IN-Wristband | Accessories | Hikvision">
          <a:extLst>
            <a:ext uri="{FF2B5EF4-FFF2-40B4-BE49-F238E27FC236}">
              <a16:creationId xmlns:a16="http://schemas.microsoft.com/office/drawing/2014/main" id="{111A51F4-3300-0173-3131-46B59100C9E8}"/>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3149600" y="41462960"/>
          <a:ext cx="1897452" cy="1064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553720</xdr:colOff>
      <xdr:row>25</xdr:row>
      <xdr:rowOff>419100</xdr:rowOff>
    </xdr:from>
    <xdr:ext cx="883920" cy="1211580"/>
    <xdr:pic>
      <xdr:nvPicPr>
        <xdr:cNvPr id="27" name="图片 55">
          <a:extLst>
            <a:ext uri="{FF2B5EF4-FFF2-40B4-BE49-F238E27FC236}">
              <a16:creationId xmlns:a16="http://schemas.microsoft.com/office/drawing/2014/main" id="{EAEE6F1F-761C-46BD-A2AB-C646374EDD2D}"/>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611880" y="31112460"/>
          <a:ext cx="883920" cy="1211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457200</xdr:colOff>
      <xdr:row>22</xdr:row>
      <xdr:rowOff>281940</xdr:rowOff>
    </xdr:from>
    <xdr:ext cx="838200" cy="1173480"/>
    <xdr:pic>
      <xdr:nvPicPr>
        <xdr:cNvPr id="28" name="图片 8">
          <a:extLst>
            <a:ext uri="{FF2B5EF4-FFF2-40B4-BE49-F238E27FC236}">
              <a16:creationId xmlns:a16="http://schemas.microsoft.com/office/drawing/2014/main" id="{B4E216CD-A6D4-4C0B-B44C-F9A2DDF744B4}"/>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l="32576" r="30302"/>
        <a:stretch>
          <a:fillRect/>
        </a:stretch>
      </xdr:blipFill>
      <xdr:spPr bwMode="auto">
        <a:xfrm>
          <a:off x="3048000" y="26616660"/>
          <a:ext cx="838200" cy="1173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680720</xdr:colOff>
      <xdr:row>13</xdr:row>
      <xdr:rowOff>152400</xdr:rowOff>
    </xdr:from>
    <xdr:to>
      <xdr:col>2</xdr:col>
      <xdr:colOff>1429938</xdr:colOff>
      <xdr:row>13</xdr:row>
      <xdr:rowOff>1066800</xdr:rowOff>
    </xdr:to>
    <xdr:pic>
      <xdr:nvPicPr>
        <xdr:cNvPr id="29" name="Picture 28" descr="Hikvision Wireless Keypad, DS-PK1-E-WB">
          <a:extLst>
            <a:ext uri="{FF2B5EF4-FFF2-40B4-BE49-F238E27FC236}">
              <a16:creationId xmlns:a16="http://schemas.microsoft.com/office/drawing/2014/main" id="{3A62E0F8-8B7F-A445-B21D-DC3562ABB0F3}"/>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3271520" y="16174720"/>
          <a:ext cx="749218" cy="91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721361</xdr:colOff>
      <xdr:row>31</xdr:row>
      <xdr:rowOff>81280</xdr:rowOff>
    </xdr:from>
    <xdr:ext cx="690880" cy="691669"/>
    <xdr:pic>
      <xdr:nvPicPr>
        <xdr:cNvPr id="31" name="Picture 30" descr="Alarm Detector: Hikvision DS-PDSMK-S-WB, Wireless Photoelectric Smoke  Detector">
          <a:extLst>
            <a:ext uri="{FF2B5EF4-FFF2-40B4-BE49-F238E27FC236}">
              <a16:creationId xmlns:a16="http://schemas.microsoft.com/office/drawing/2014/main" id="{1CFB6F29-63CD-4F08-BBB5-C188AF23BE6F}"/>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3312161" y="42976800"/>
          <a:ext cx="690880" cy="69166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629921</xdr:colOff>
      <xdr:row>28</xdr:row>
      <xdr:rowOff>233680</xdr:rowOff>
    </xdr:from>
    <xdr:to>
      <xdr:col>2</xdr:col>
      <xdr:colOff>1351486</xdr:colOff>
      <xdr:row>28</xdr:row>
      <xdr:rowOff>1554009</xdr:rowOff>
    </xdr:to>
    <xdr:pic>
      <xdr:nvPicPr>
        <xdr:cNvPr id="30" name="Picture 29">
          <a:extLst>
            <a:ext uri="{FF2B5EF4-FFF2-40B4-BE49-F238E27FC236}">
              <a16:creationId xmlns:a16="http://schemas.microsoft.com/office/drawing/2014/main" id="{13DFAC49-A1D5-4C2E-A2E2-CD0AAB4DEEB3}"/>
            </a:ext>
          </a:extLst>
        </xdr:cNvPr>
        <xdr:cNvPicPr>
          <a:picLocks noChangeAspect="1"/>
        </xdr:cNvPicPr>
      </xdr:nvPicPr>
      <xdr:blipFill>
        <a:blip xmlns:r="http://schemas.openxmlformats.org/officeDocument/2006/relationships" r:embed="rId27"/>
        <a:stretch>
          <a:fillRect/>
        </a:stretch>
      </xdr:blipFill>
      <xdr:spPr>
        <a:xfrm>
          <a:off x="5651501" y="40360600"/>
          <a:ext cx="721565" cy="1322869"/>
        </a:xfrm>
        <a:prstGeom prst="rect">
          <a:avLst/>
        </a:prstGeom>
      </xdr:spPr>
    </xdr:pic>
    <xdr:clientData/>
  </xdr:twoCellAnchor>
  <xdr:twoCellAnchor editAs="oneCell">
    <xdr:from>
      <xdr:col>2</xdr:col>
      <xdr:colOff>680720</xdr:colOff>
      <xdr:row>30</xdr:row>
      <xdr:rowOff>111760</xdr:rowOff>
    </xdr:from>
    <xdr:to>
      <xdr:col>2</xdr:col>
      <xdr:colOff>1391920</xdr:colOff>
      <xdr:row>30</xdr:row>
      <xdr:rowOff>1734820</xdr:rowOff>
    </xdr:to>
    <xdr:pic>
      <xdr:nvPicPr>
        <xdr:cNvPr id="32" name="Picture 31">
          <a:extLst>
            <a:ext uri="{FF2B5EF4-FFF2-40B4-BE49-F238E27FC236}">
              <a16:creationId xmlns:a16="http://schemas.microsoft.com/office/drawing/2014/main" id="{49021CFF-0D08-4DA0-A01D-DF781DFA5E31}"/>
            </a:ext>
          </a:extLst>
        </xdr:cNvPr>
        <xdr:cNvPicPr>
          <a:picLocks noChangeAspect="1"/>
        </xdr:cNvPicPr>
      </xdr:nvPicPr>
      <xdr:blipFill>
        <a:blip xmlns:r="http://schemas.openxmlformats.org/officeDocument/2006/relationships" r:embed="rId28"/>
        <a:stretch>
          <a:fillRect/>
        </a:stretch>
      </xdr:blipFill>
      <xdr:spPr>
        <a:xfrm>
          <a:off x="5702300" y="43919140"/>
          <a:ext cx="711200" cy="1625600"/>
        </a:xfrm>
        <a:prstGeom prst="rect">
          <a:avLst/>
        </a:prstGeom>
      </xdr:spPr>
    </xdr:pic>
    <xdr:clientData/>
  </xdr:twoCellAnchor>
  <xdr:twoCellAnchor editAs="oneCell">
    <xdr:from>
      <xdr:col>2</xdr:col>
      <xdr:colOff>650240</xdr:colOff>
      <xdr:row>29</xdr:row>
      <xdr:rowOff>40640</xdr:rowOff>
    </xdr:from>
    <xdr:to>
      <xdr:col>2</xdr:col>
      <xdr:colOff>1371805</xdr:colOff>
      <xdr:row>29</xdr:row>
      <xdr:rowOff>1533689</xdr:rowOff>
    </xdr:to>
    <xdr:pic>
      <xdr:nvPicPr>
        <xdr:cNvPr id="33" name="Picture 32">
          <a:extLst>
            <a:ext uri="{FF2B5EF4-FFF2-40B4-BE49-F238E27FC236}">
              <a16:creationId xmlns:a16="http://schemas.microsoft.com/office/drawing/2014/main" id="{BB4155FE-BBFF-44B0-A2A2-29EB5720C36A}"/>
            </a:ext>
          </a:extLst>
        </xdr:cNvPr>
        <xdr:cNvPicPr>
          <a:picLocks noChangeAspect="1"/>
        </xdr:cNvPicPr>
      </xdr:nvPicPr>
      <xdr:blipFill>
        <a:blip xmlns:r="http://schemas.openxmlformats.org/officeDocument/2006/relationships" r:embed="rId27"/>
        <a:stretch>
          <a:fillRect/>
        </a:stretch>
      </xdr:blipFill>
      <xdr:spPr>
        <a:xfrm>
          <a:off x="5671820" y="41950640"/>
          <a:ext cx="721565" cy="1495589"/>
        </a:xfrm>
        <a:prstGeom prst="rect">
          <a:avLst/>
        </a:prstGeom>
      </xdr:spPr>
    </xdr:pic>
    <xdr:clientData/>
  </xdr:twoCellAnchor>
  <xdr:twoCellAnchor editAs="oneCell">
    <xdr:from>
      <xdr:col>2</xdr:col>
      <xdr:colOff>508000</xdr:colOff>
      <xdr:row>43</xdr:row>
      <xdr:rowOff>213360</xdr:rowOff>
    </xdr:from>
    <xdr:to>
      <xdr:col>2</xdr:col>
      <xdr:colOff>1616647</xdr:colOff>
      <xdr:row>43</xdr:row>
      <xdr:rowOff>992788</xdr:rowOff>
    </xdr:to>
    <xdr:pic>
      <xdr:nvPicPr>
        <xdr:cNvPr id="34" name="Picture 33">
          <a:extLst>
            <a:ext uri="{FF2B5EF4-FFF2-40B4-BE49-F238E27FC236}">
              <a16:creationId xmlns:a16="http://schemas.microsoft.com/office/drawing/2014/main" id="{3BF5701D-6BA4-413B-9B08-BA75856A66FE}"/>
            </a:ext>
          </a:extLst>
        </xdr:cNvPr>
        <xdr:cNvPicPr>
          <a:picLocks noChangeAspect="1"/>
        </xdr:cNvPicPr>
      </xdr:nvPicPr>
      <xdr:blipFill>
        <a:blip xmlns:r="http://schemas.openxmlformats.org/officeDocument/2006/relationships" r:embed="rId29"/>
        <a:stretch>
          <a:fillRect/>
        </a:stretch>
      </xdr:blipFill>
      <xdr:spPr>
        <a:xfrm>
          <a:off x="5529580" y="62103000"/>
          <a:ext cx="1108647" cy="766728"/>
        </a:xfrm>
        <a:prstGeom prst="rect">
          <a:avLst/>
        </a:prstGeom>
      </xdr:spPr>
    </xdr:pic>
    <xdr:clientData/>
  </xdr:twoCellAnchor>
  <xdr:twoCellAnchor editAs="oneCell">
    <xdr:from>
      <xdr:col>2</xdr:col>
      <xdr:colOff>650240</xdr:colOff>
      <xdr:row>14</xdr:row>
      <xdr:rowOff>60960</xdr:rowOff>
    </xdr:from>
    <xdr:to>
      <xdr:col>2</xdr:col>
      <xdr:colOff>1493520</xdr:colOff>
      <xdr:row>14</xdr:row>
      <xdr:rowOff>1312495</xdr:rowOff>
    </xdr:to>
    <xdr:pic>
      <xdr:nvPicPr>
        <xdr:cNvPr id="36" name="Picture 35">
          <a:extLst>
            <a:ext uri="{FF2B5EF4-FFF2-40B4-BE49-F238E27FC236}">
              <a16:creationId xmlns:a16="http://schemas.microsoft.com/office/drawing/2014/main" id="{87DDF3B9-13C7-4B81-B856-95D0033D7BCC}"/>
            </a:ext>
          </a:extLst>
        </xdr:cNvPr>
        <xdr:cNvPicPr>
          <a:picLocks noChangeAspect="1"/>
        </xdr:cNvPicPr>
      </xdr:nvPicPr>
      <xdr:blipFill>
        <a:blip xmlns:r="http://schemas.openxmlformats.org/officeDocument/2006/relationships" r:embed="rId30"/>
        <a:stretch>
          <a:fillRect/>
        </a:stretch>
      </xdr:blipFill>
      <xdr:spPr>
        <a:xfrm>
          <a:off x="3515360" y="18389600"/>
          <a:ext cx="843280" cy="1251535"/>
        </a:xfrm>
        <a:prstGeom prst="rect">
          <a:avLst/>
        </a:prstGeom>
      </xdr:spPr>
    </xdr:pic>
    <xdr:clientData/>
  </xdr:twoCellAnchor>
  <xdr:twoCellAnchor editAs="oneCell">
    <xdr:from>
      <xdr:col>2</xdr:col>
      <xdr:colOff>629921</xdr:colOff>
      <xdr:row>26</xdr:row>
      <xdr:rowOff>329016</xdr:rowOff>
    </xdr:from>
    <xdr:to>
      <xdr:col>2</xdr:col>
      <xdr:colOff>1422400</xdr:colOff>
      <xdr:row>26</xdr:row>
      <xdr:rowOff>1229359</xdr:rowOff>
    </xdr:to>
    <xdr:pic>
      <xdr:nvPicPr>
        <xdr:cNvPr id="35" name="Picture 34">
          <a:extLst>
            <a:ext uri="{FF2B5EF4-FFF2-40B4-BE49-F238E27FC236}">
              <a16:creationId xmlns:a16="http://schemas.microsoft.com/office/drawing/2014/main" id="{41AC79DF-DFDB-43E1-AC7B-4796587F01D4}"/>
            </a:ext>
          </a:extLst>
        </xdr:cNvPr>
        <xdr:cNvPicPr>
          <a:picLocks noChangeAspect="1"/>
        </xdr:cNvPicPr>
      </xdr:nvPicPr>
      <xdr:blipFill>
        <a:blip xmlns:r="http://schemas.openxmlformats.org/officeDocument/2006/relationships" r:embed="rId31"/>
        <a:stretch>
          <a:fillRect/>
        </a:stretch>
      </xdr:blipFill>
      <xdr:spPr>
        <a:xfrm>
          <a:off x="5651501" y="41911356"/>
          <a:ext cx="792479" cy="900343"/>
        </a:xfrm>
        <a:prstGeom prst="rect">
          <a:avLst/>
        </a:prstGeom>
      </xdr:spPr>
    </xdr:pic>
    <xdr:clientData/>
  </xdr:twoCellAnchor>
  <xdr:twoCellAnchor editAs="oneCell">
    <xdr:from>
      <xdr:col>2</xdr:col>
      <xdr:colOff>701040</xdr:colOff>
      <xdr:row>27</xdr:row>
      <xdr:rowOff>101040</xdr:rowOff>
    </xdr:from>
    <xdr:to>
      <xdr:col>2</xdr:col>
      <xdr:colOff>1550103</xdr:colOff>
      <xdr:row>27</xdr:row>
      <xdr:rowOff>955040</xdr:rowOff>
    </xdr:to>
    <xdr:pic>
      <xdr:nvPicPr>
        <xdr:cNvPr id="37" name="Picture 36">
          <a:extLst>
            <a:ext uri="{FF2B5EF4-FFF2-40B4-BE49-F238E27FC236}">
              <a16:creationId xmlns:a16="http://schemas.microsoft.com/office/drawing/2014/main" id="{5A01250E-6F3F-407E-8B00-59B32D22B9AC}"/>
            </a:ext>
          </a:extLst>
        </xdr:cNvPr>
        <xdr:cNvPicPr>
          <a:picLocks noChangeAspect="1"/>
        </xdr:cNvPicPr>
      </xdr:nvPicPr>
      <xdr:blipFill>
        <a:blip xmlns:r="http://schemas.openxmlformats.org/officeDocument/2006/relationships" r:embed="rId32"/>
        <a:stretch>
          <a:fillRect/>
        </a:stretch>
      </xdr:blipFill>
      <xdr:spPr>
        <a:xfrm>
          <a:off x="5722620" y="43283580"/>
          <a:ext cx="849063" cy="854000"/>
        </a:xfrm>
        <a:prstGeom prst="rect">
          <a:avLst/>
        </a:prstGeom>
      </xdr:spPr>
    </xdr:pic>
    <xdr:clientData/>
  </xdr:twoCellAnchor>
  <xdr:twoCellAnchor editAs="oneCell">
    <xdr:from>
      <xdr:col>2</xdr:col>
      <xdr:colOff>335280</xdr:colOff>
      <xdr:row>7</xdr:row>
      <xdr:rowOff>40640</xdr:rowOff>
    </xdr:from>
    <xdr:to>
      <xdr:col>2</xdr:col>
      <xdr:colOff>1618142</xdr:colOff>
      <xdr:row>7</xdr:row>
      <xdr:rowOff>1808479</xdr:rowOff>
    </xdr:to>
    <xdr:pic>
      <xdr:nvPicPr>
        <xdr:cNvPr id="38" name="Picture 37" descr="Hikvision - DS-PWA96-M2H-WE - 96-zone hybrid AXPro wireless alarm control  panel; 16 wired zone inputs, 2 outputs">
          <a:extLst>
            <a:ext uri="{FF2B5EF4-FFF2-40B4-BE49-F238E27FC236}">
              <a16:creationId xmlns:a16="http://schemas.microsoft.com/office/drawing/2014/main" id="{B9AC4CB4-AB33-4FD5-848B-2A139125BADA}"/>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3200400" y="9926320"/>
          <a:ext cx="1282862" cy="1767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487680</xdr:colOff>
      <xdr:row>11</xdr:row>
      <xdr:rowOff>117080</xdr:rowOff>
    </xdr:from>
    <xdr:to>
      <xdr:col>2</xdr:col>
      <xdr:colOff>1748314</xdr:colOff>
      <xdr:row>11</xdr:row>
      <xdr:rowOff>1859280</xdr:rowOff>
    </xdr:to>
    <xdr:pic>
      <xdr:nvPicPr>
        <xdr:cNvPr id="39" name="Picture 38" descr="Hikvision - DS-PWA96-M2H-WE - 96-zone hybrid AXPro wireless alarm control  panel; 16 wired zone inputs, 2 outputs">
          <a:extLst>
            <a:ext uri="{FF2B5EF4-FFF2-40B4-BE49-F238E27FC236}">
              <a16:creationId xmlns:a16="http://schemas.microsoft.com/office/drawing/2014/main" id="{AFE535EE-61F9-46E8-A0B9-1174E420BC2F}"/>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3352800" y="18039320"/>
          <a:ext cx="1260634" cy="1742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xdr:row>
      <xdr:rowOff>162560</xdr:rowOff>
    </xdr:from>
    <xdr:to>
      <xdr:col>2</xdr:col>
      <xdr:colOff>822960</xdr:colOff>
      <xdr:row>7</xdr:row>
      <xdr:rowOff>619760</xdr:rowOff>
    </xdr:to>
    <xdr:pic>
      <xdr:nvPicPr>
        <xdr:cNvPr id="40" name="Picture 68" descr="Căn hộ Happy City Nguyễn Văn Linh nhận nhà ở liền, giá 1,7tỷ/căn 100.5m2.  Liên hệ: 0903010176">
          <a:extLst>
            <a:ext uri="{FF2B5EF4-FFF2-40B4-BE49-F238E27FC236}">
              <a16:creationId xmlns:a16="http://schemas.microsoft.com/office/drawing/2014/main" id="{2142567E-E96D-463D-934F-CFB7D3B3E4B0}"/>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bwMode="auto">
        <a:xfrm>
          <a:off x="1828800" y="10048240"/>
          <a:ext cx="82296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11</xdr:row>
      <xdr:rowOff>30480</xdr:rowOff>
    </xdr:from>
    <xdr:to>
      <xdr:col>2</xdr:col>
      <xdr:colOff>822960</xdr:colOff>
      <xdr:row>11</xdr:row>
      <xdr:rowOff>487680</xdr:rowOff>
    </xdr:to>
    <xdr:pic>
      <xdr:nvPicPr>
        <xdr:cNvPr id="41" name="Picture 68" descr="Căn hộ Happy City Nguyễn Văn Linh nhận nhà ở liền, giá 1,7tỷ/căn 100.5m2.  Liên hệ: 0903010176">
          <a:extLst>
            <a:ext uri="{FF2B5EF4-FFF2-40B4-BE49-F238E27FC236}">
              <a16:creationId xmlns:a16="http://schemas.microsoft.com/office/drawing/2014/main" id="{185BB432-0734-48FE-9532-A4B9138BDB45}"/>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bwMode="auto">
        <a:xfrm>
          <a:off x="1869440" y="17952720"/>
          <a:ext cx="82296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56807</xdr:colOff>
      <xdr:row>4</xdr:row>
      <xdr:rowOff>2524298</xdr:rowOff>
    </xdr:from>
    <xdr:to>
      <xdr:col>3</xdr:col>
      <xdr:colOff>102527</xdr:colOff>
      <xdr:row>4</xdr:row>
      <xdr:rowOff>3705398</xdr:rowOff>
    </xdr:to>
    <xdr:pic>
      <xdr:nvPicPr>
        <xdr:cNvPr id="42" name="图片 59" descr="http://spec.hikvision.com/fastdfs/group1/M00/05/05/CgFBIl6YKISAaFD1ADenYiaxwtA385.png?imageView2/2/w/1000/h/500">
          <a:extLst>
            <a:ext uri="{FF2B5EF4-FFF2-40B4-BE49-F238E27FC236}">
              <a16:creationId xmlns:a16="http://schemas.microsoft.com/office/drawing/2014/main" id="{6FB086AF-80D2-4FC1-865D-D669FE80EFD4}"/>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437316" y="5558443"/>
          <a:ext cx="217932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152400</xdr:rowOff>
    </xdr:from>
    <xdr:to>
      <xdr:col>5</xdr:col>
      <xdr:colOff>865910</xdr:colOff>
      <xdr:row>0</xdr:row>
      <xdr:rowOff>2012576</xdr:rowOff>
    </xdr:to>
    <xdr:grpSp>
      <xdr:nvGrpSpPr>
        <xdr:cNvPr id="18" name="Group 17">
          <a:extLst>
            <a:ext uri="{FF2B5EF4-FFF2-40B4-BE49-F238E27FC236}">
              <a16:creationId xmlns:a16="http://schemas.microsoft.com/office/drawing/2014/main" id="{FBDFB052-353E-42DE-AE87-0A77EC6D7371}"/>
            </a:ext>
          </a:extLst>
        </xdr:cNvPr>
        <xdr:cNvGrpSpPr/>
      </xdr:nvGrpSpPr>
      <xdr:grpSpPr>
        <a:xfrm>
          <a:off x="152400" y="152400"/>
          <a:ext cx="13044055" cy="1860176"/>
          <a:chOff x="0" y="0"/>
          <a:chExt cx="14097000" cy="2122714"/>
        </a:xfrm>
      </xdr:grpSpPr>
      <xdr:grpSp>
        <xdr:nvGrpSpPr>
          <xdr:cNvPr id="43" name="Group 42">
            <a:extLst>
              <a:ext uri="{FF2B5EF4-FFF2-40B4-BE49-F238E27FC236}">
                <a16:creationId xmlns:a16="http://schemas.microsoft.com/office/drawing/2014/main" id="{B07AD018-40C6-DBB7-4D01-A646D5B857CC}"/>
              </a:ext>
            </a:extLst>
          </xdr:cNvPr>
          <xdr:cNvGrpSpPr/>
        </xdr:nvGrpSpPr>
        <xdr:grpSpPr>
          <a:xfrm>
            <a:off x="0" y="0"/>
            <a:ext cx="14097000" cy="2122714"/>
            <a:chOff x="31378" y="0"/>
            <a:chExt cx="10109643" cy="1686182"/>
          </a:xfrm>
        </xdr:grpSpPr>
        <xdr:grpSp>
          <xdr:nvGrpSpPr>
            <xdr:cNvPr id="48" name="Group 47">
              <a:extLst>
                <a:ext uri="{FF2B5EF4-FFF2-40B4-BE49-F238E27FC236}">
                  <a16:creationId xmlns:a16="http://schemas.microsoft.com/office/drawing/2014/main" id="{3AA3E225-A8BC-32C7-984D-3D6F03FC0606}"/>
                </a:ext>
              </a:extLst>
            </xdr:cNvPr>
            <xdr:cNvGrpSpPr/>
          </xdr:nvGrpSpPr>
          <xdr:grpSpPr>
            <a:xfrm>
              <a:off x="31378" y="0"/>
              <a:ext cx="10109643" cy="1686182"/>
              <a:chOff x="55464" y="0"/>
              <a:chExt cx="17869642" cy="2270795"/>
            </a:xfrm>
          </xdr:grpSpPr>
          <xdr:grpSp>
            <xdr:nvGrpSpPr>
              <xdr:cNvPr id="51" name="Group 89">
                <a:extLst>
                  <a:ext uri="{FF2B5EF4-FFF2-40B4-BE49-F238E27FC236}">
                    <a16:creationId xmlns:a16="http://schemas.microsoft.com/office/drawing/2014/main" id="{484279A4-7F0D-372B-E1FE-2862155770E3}"/>
                  </a:ext>
                </a:extLst>
              </xdr:cNvPr>
              <xdr:cNvGrpSpPr>
                <a:grpSpLocks/>
              </xdr:cNvGrpSpPr>
            </xdr:nvGrpSpPr>
            <xdr:grpSpPr bwMode="auto">
              <a:xfrm>
                <a:off x="55464" y="0"/>
                <a:ext cx="17869642" cy="2270795"/>
                <a:chOff x="-22617" y="34494"/>
                <a:chExt cx="9494176" cy="1559328"/>
              </a:xfrm>
            </xdr:grpSpPr>
            <xdr:grpSp>
              <xdr:nvGrpSpPr>
                <xdr:cNvPr id="53" name="Group 90">
                  <a:extLst>
                    <a:ext uri="{FF2B5EF4-FFF2-40B4-BE49-F238E27FC236}">
                      <a16:creationId xmlns:a16="http://schemas.microsoft.com/office/drawing/2014/main" id="{28044B5E-3924-0B18-B6C8-15E65E91CD76}"/>
                    </a:ext>
                  </a:extLst>
                </xdr:cNvPr>
                <xdr:cNvGrpSpPr>
                  <a:grpSpLocks/>
                </xdr:cNvGrpSpPr>
              </xdr:nvGrpSpPr>
              <xdr:grpSpPr bwMode="auto">
                <a:xfrm>
                  <a:off x="-22617" y="34494"/>
                  <a:ext cx="9494176" cy="1559328"/>
                  <a:chOff x="-31352" y="45011"/>
                  <a:chExt cx="13160704" cy="2034797"/>
                </a:xfrm>
              </xdr:grpSpPr>
              <xdr:pic>
                <xdr:nvPicPr>
                  <xdr:cNvPr id="55" name="Picture 92">
                    <a:extLst>
                      <a:ext uri="{FF2B5EF4-FFF2-40B4-BE49-F238E27FC236}">
                        <a16:creationId xmlns:a16="http://schemas.microsoft.com/office/drawing/2014/main" id="{DD655EB0-B661-CA14-4BBA-CD949CB1C8FA}"/>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2295756" y="414854"/>
                    <a:ext cx="2391935" cy="3232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56" name="Group 93">
                    <a:extLst>
                      <a:ext uri="{FF2B5EF4-FFF2-40B4-BE49-F238E27FC236}">
                        <a16:creationId xmlns:a16="http://schemas.microsoft.com/office/drawing/2014/main" id="{4E32C7AA-4E65-E82F-A35B-EA999E629D09}"/>
                      </a:ext>
                    </a:extLst>
                  </xdr:cNvPr>
                  <xdr:cNvGrpSpPr>
                    <a:grpSpLocks/>
                  </xdr:cNvGrpSpPr>
                </xdr:nvGrpSpPr>
                <xdr:grpSpPr bwMode="auto">
                  <a:xfrm>
                    <a:off x="-31352" y="45011"/>
                    <a:ext cx="13160704" cy="2034797"/>
                    <a:chOff x="-31352" y="45011"/>
                    <a:chExt cx="13160704" cy="2034797"/>
                  </a:xfrm>
                </xdr:grpSpPr>
                <xdr:grpSp>
                  <xdr:nvGrpSpPr>
                    <xdr:cNvPr id="57" name="Group 94">
                      <a:extLst>
                        <a:ext uri="{FF2B5EF4-FFF2-40B4-BE49-F238E27FC236}">
                          <a16:creationId xmlns:a16="http://schemas.microsoft.com/office/drawing/2014/main" id="{014E583F-751E-C08F-2F46-1DBA738DA64E}"/>
                        </a:ext>
                      </a:extLst>
                    </xdr:cNvPr>
                    <xdr:cNvGrpSpPr>
                      <a:grpSpLocks/>
                    </xdr:cNvGrpSpPr>
                  </xdr:nvGrpSpPr>
                  <xdr:grpSpPr bwMode="auto">
                    <a:xfrm>
                      <a:off x="-31352" y="45011"/>
                      <a:ext cx="13160704" cy="2034797"/>
                      <a:chOff x="-27066" y="38859"/>
                      <a:chExt cx="11361753" cy="1756659"/>
                    </a:xfrm>
                  </xdr:grpSpPr>
                  <xdr:sp macro="" textlink="">
                    <xdr:nvSpPr>
                      <xdr:cNvPr id="59" name="Rectangle 58">
                        <a:extLst>
                          <a:ext uri="{FF2B5EF4-FFF2-40B4-BE49-F238E27FC236}">
                            <a16:creationId xmlns:a16="http://schemas.microsoft.com/office/drawing/2014/main" id="{AD3D2272-F102-482F-A97C-B84BF74E833A}"/>
                          </a:ext>
                        </a:extLst>
                      </xdr:cNvPr>
                      <xdr:cNvSpPr/>
                    </xdr:nvSpPr>
                    <xdr:spPr bwMode="auto">
                      <a:xfrm>
                        <a:off x="-27066" y="38859"/>
                        <a:ext cx="11361753" cy="1756659"/>
                      </a:xfrm>
                      <a:prstGeom prst="rect">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US"/>
                      </a:p>
                    </xdr:txBody>
                  </xdr:sp>
                  <xdr:sp macro="" textlink="">
                    <xdr:nvSpPr>
                      <xdr:cNvPr id="60" name="TextBox 3">
                        <a:extLst>
                          <a:ext uri="{FF2B5EF4-FFF2-40B4-BE49-F238E27FC236}">
                            <a16:creationId xmlns:a16="http://schemas.microsoft.com/office/drawing/2014/main" id="{1BC5712F-7EE8-2A14-7ACC-247414277D52}"/>
                          </a:ext>
                        </a:extLst>
                      </xdr:cNvPr>
                      <xdr:cNvSpPr txBox="1"/>
                    </xdr:nvSpPr>
                    <xdr:spPr bwMode="auto">
                      <a:xfrm>
                        <a:off x="-5301" y="932203"/>
                        <a:ext cx="10721444" cy="23759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500"/>
                          </a:lnSpc>
                        </a:pPr>
                        <a:r>
                          <a:rPr lang="en-US" sz="1800" b="1" spc="30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CÔNG TY TNHH ÁNH</a:t>
                        </a:r>
                        <a:r>
                          <a:rPr lang="en-US" sz="1800" b="1" spc="300" baseline="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 NGUYỆT CƯỜNG</a:t>
                        </a:r>
                      </a:p>
                      <a:p>
                        <a:pPr>
                          <a:lnSpc>
                            <a:spcPts val="1500"/>
                          </a:lnSpc>
                        </a:pPr>
                        <a:endParaRPr lang="en-US" sz="1200">
                          <a:solidFill>
                            <a:srgbClr val="C00000"/>
                          </a:solidFill>
                          <a:latin typeface="Times New Roman" pitchFamily="18" charset="0"/>
                          <a:cs typeface="Times New Roman" pitchFamily="18" charset="0"/>
                        </a:endParaRPr>
                      </a:p>
                      <a:p>
                        <a:pPr>
                          <a:lnSpc>
                            <a:spcPts val="1300"/>
                          </a:lnSpc>
                        </a:pPr>
                        <a:endParaRPr lang="en-US" sz="1200">
                          <a:solidFill>
                            <a:srgbClr val="C00000"/>
                          </a:solidFill>
                          <a:latin typeface="Times New Roman" pitchFamily="18" charset="0"/>
                          <a:cs typeface="Times New Roman" pitchFamily="18" charset="0"/>
                        </a:endParaRPr>
                      </a:p>
                    </xdr:txBody>
                  </xdr:sp>
                  <xdr:sp macro="" textlink="">
                    <xdr:nvSpPr>
                      <xdr:cNvPr id="61" name="TextBox 3">
                        <a:extLst>
                          <a:ext uri="{FF2B5EF4-FFF2-40B4-BE49-F238E27FC236}">
                            <a16:creationId xmlns:a16="http://schemas.microsoft.com/office/drawing/2014/main" id="{4FCE1456-4F35-D050-788F-72814B497A6D}"/>
                          </a:ext>
                        </a:extLst>
                      </xdr:cNvPr>
                      <xdr:cNvSpPr txBox="1"/>
                    </xdr:nvSpPr>
                    <xdr:spPr bwMode="auto">
                      <a:xfrm>
                        <a:off x="-5301" y="1283839"/>
                        <a:ext cx="10721444" cy="190073"/>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b="1">
                            <a:latin typeface="Times New Roman" pitchFamily="18" charset="0"/>
                            <a:cs typeface="Times New Roman" pitchFamily="18" charset="0"/>
                          </a:rPr>
                          <a:t>VPGD:</a:t>
                        </a:r>
                        <a:r>
                          <a:rPr lang="en-US" sz="1600">
                            <a:latin typeface="Times New Roman" pitchFamily="18" charset="0"/>
                            <a:cs typeface="Times New Roman" pitchFamily="18" charset="0"/>
                          </a:rPr>
                          <a:t> K137</a:t>
                        </a:r>
                        <a:r>
                          <a:rPr lang="en-US" sz="1600" baseline="0">
                            <a:latin typeface="Times New Roman" pitchFamily="18" charset="0"/>
                            <a:cs typeface="Times New Roman" pitchFamily="18" charset="0"/>
                          </a:rPr>
                          <a:t> Đặng Huy Tá - Hòa Minh - Liên Chiểu - Đà nẵng</a:t>
                        </a:r>
                      </a:p>
                      <a:p>
                        <a:pPr>
                          <a:lnSpc>
                            <a:spcPts val="1300"/>
                          </a:lnSpc>
                        </a:pP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sp macro="" textlink="">
                    <xdr:nvSpPr>
                      <xdr:cNvPr id="62" name="TextBox 3">
                        <a:extLst>
                          <a:ext uri="{FF2B5EF4-FFF2-40B4-BE49-F238E27FC236}">
                            <a16:creationId xmlns:a16="http://schemas.microsoft.com/office/drawing/2014/main" id="{1D93AF55-7686-A77D-8BB3-570B64C8E864}"/>
                          </a:ext>
                        </a:extLst>
                      </xdr:cNvPr>
                      <xdr:cNvSpPr txBox="1"/>
                    </xdr:nvSpPr>
                    <xdr:spPr bwMode="auto">
                      <a:xfrm>
                        <a:off x="-5301" y="1578452"/>
                        <a:ext cx="10721444" cy="20908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a:latin typeface="Times New Roman" pitchFamily="18" charset="0"/>
                            <a:cs typeface="Times New Roman" pitchFamily="18" charset="0"/>
                          </a:rPr>
                          <a:t>Tel: </a:t>
                        </a:r>
                        <a:r>
                          <a:rPr lang="en-US" sz="1600" b="1">
                            <a:latin typeface="Times New Roman" pitchFamily="18" charset="0"/>
                            <a:cs typeface="Times New Roman" pitchFamily="18" charset="0"/>
                          </a:rPr>
                          <a:t>0915.878.525</a:t>
                        </a:r>
                        <a:r>
                          <a:rPr lang="en-US" sz="1600">
                            <a:latin typeface="Times New Roman" pitchFamily="18" charset="0"/>
                            <a:cs typeface="Times New Roman" pitchFamily="18" charset="0"/>
                          </a:rPr>
                          <a:t> | Web: </a:t>
                        </a:r>
                        <a:r>
                          <a:rPr lang="en-US" sz="1600" b="1">
                            <a:latin typeface="Times New Roman" pitchFamily="18" charset="0"/>
                            <a:cs typeface="Times New Roman" pitchFamily="18" charset="0"/>
                          </a:rPr>
                          <a:t>anhnguyetcuong.vn</a:t>
                        </a:r>
                        <a:r>
                          <a:rPr lang="en-US" sz="1600">
                            <a:latin typeface="Times New Roman" pitchFamily="18" charset="0"/>
                            <a:cs typeface="Times New Roman" pitchFamily="18" charset="0"/>
                          </a:rPr>
                          <a:t> | Email: anhnguyetcuong@gmail.com</a:t>
                        </a: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grpSp>
                <xdr:pic>
                  <xdr:nvPicPr>
                    <xdr:cNvPr id="58" name="Picture 95">
                      <a:extLst>
                        <a:ext uri="{FF2B5EF4-FFF2-40B4-BE49-F238E27FC236}">
                          <a16:creationId xmlns:a16="http://schemas.microsoft.com/office/drawing/2014/main" id="{B3CAF293-4C55-5771-F4B6-D0468C602699}"/>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4945248" y="362187"/>
                      <a:ext cx="1828565" cy="460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pic>
              <xdr:nvPicPr>
                <xdr:cNvPr id="54" name="Picture 41" descr="Xoa fon.png">
                  <a:extLst>
                    <a:ext uri="{FF2B5EF4-FFF2-40B4-BE49-F238E27FC236}">
                      <a16:creationId xmlns:a16="http://schemas.microsoft.com/office/drawing/2014/main" id="{71069ACE-D2AB-D0A6-9333-551C7FBE2C9D}"/>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154782" y="59531"/>
                  <a:ext cx="1226002" cy="642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52" name="Picture 51">
                <a:extLst>
                  <a:ext uri="{FF2B5EF4-FFF2-40B4-BE49-F238E27FC236}">
                    <a16:creationId xmlns:a16="http://schemas.microsoft.com/office/drawing/2014/main" id="{60616FEF-DD0D-B640-F810-30843DC50A69}"/>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14337639" y="357748"/>
                <a:ext cx="3501885" cy="521667"/>
              </a:xfrm>
              <a:prstGeom prst="rect">
                <a:avLst/>
              </a:prstGeom>
            </xdr:spPr>
          </xdr:pic>
        </xdr:grpSp>
        <xdr:pic>
          <xdr:nvPicPr>
            <xdr:cNvPr id="49" name="Picture 48">
              <a:extLst>
                <a:ext uri="{FF2B5EF4-FFF2-40B4-BE49-F238E27FC236}">
                  <a16:creationId xmlns:a16="http://schemas.microsoft.com/office/drawing/2014/main" id="{CB62EB4A-585C-95FA-2F67-549C99DC2EFC}"/>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5494222" y="32612"/>
              <a:ext cx="1087580" cy="815685"/>
            </a:xfrm>
            <a:prstGeom prst="rect">
              <a:avLst/>
            </a:prstGeom>
          </xdr:spPr>
        </xdr:pic>
        <xdr:pic>
          <xdr:nvPicPr>
            <xdr:cNvPr id="50" name="Picture 49">
              <a:extLst>
                <a:ext uri="{FF2B5EF4-FFF2-40B4-BE49-F238E27FC236}">
                  <a16:creationId xmlns:a16="http://schemas.microsoft.com/office/drawing/2014/main" id="{5EDAC231-7F5B-EEE3-2ACC-249346057433}"/>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6735474" y="275577"/>
              <a:ext cx="1188637" cy="369127"/>
            </a:xfrm>
            <a:prstGeom prst="rect">
              <a:avLst/>
            </a:prstGeom>
          </xdr:spPr>
        </xdr:pic>
      </xdr:grpSp>
      <xdr:pic>
        <xdr:nvPicPr>
          <xdr:cNvPr id="45" name="Picture 44">
            <a:extLst>
              <a:ext uri="{FF2B5EF4-FFF2-40B4-BE49-F238E27FC236}">
                <a16:creationId xmlns:a16="http://schemas.microsoft.com/office/drawing/2014/main" id="{5B23C98F-1BDD-501E-30A2-D28BC7C85F64}"/>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9525001" y="979715"/>
            <a:ext cx="1733395" cy="544286"/>
          </a:xfrm>
          <a:prstGeom prst="rect">
            <a:avLst/>
          </a:prstGeom>
        </xdr:spPr>
      </xdr:pic>
      <xdr:pic>
        <xdr:nvPicPr>
          <xdr:cNvPr id="46" name="Picture 45">
            <a:extLst>
              <a:ext uri="{FF2B5EF4-FFF2-40B4-BE49-F238E27FC236}">
                <a16:creationId xmlns:a16="http://schemas.microsoft.com/office/drawing/2014/main" id="{75A44B4A-D06C-0CE8-C92E-D2167D50C348}"/>
              </a:ext>
            </a:extLst>
          </xdr:cNvPr>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11525570" y="966428"/>
            <a:ext cx="2376270" cy="584785"/>
          </a:xfrm>
          <a:prstGeom prst="rect">
            <a:avLst/>
          </a:prstGeom>
        </xdr:spPr>
      </xdr:pic>
      <xdr:pic>
        <xdr:nvPicPr>
          <xdr:cNvPr id="47" name="Picture 46">
            <a:extLst>
              <a:ext uri="{FF2B5EF4-FFF2-40B4-BE49-F238E27FC236}">
                <a16:creationId xmlns:a16="http://schemas.microsoft.com/office/drawing/2014/main" id="{5D4CE4AF-A0D9-FB90-7CC5-9F155168642A}"/>
              </a:ext>
            </a:extLst>
          </xdr:cNvPr>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7035535" y="408213"/>
            <a:ext cx="2231572" cy="1673679"/>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0</xdr:colOff>
      <xdr:row>18</xdr:row>
      <xdr:rowOff>0</xdr:rowOff>
    </xdr:from>
    <xdr:to>
      <xdr:col>3</xdr:col>
      <xdr:colOff>543560</xdr:colOff>
      <xdr:row>18</xdr:row>
      <xdr:rowOff>0</xdr:rowOff>
    </xdr:to>
    <xdr:pic>
      <xdr:nvPicPr>
        <xdr:cNvPr id="38" name="图片 47">
          <a:extLst>
            <a:ext uri="{FF2B5EF4-FFF2-40B4-BE49-F238E27FC236}">
              <a16:creationId xmlns:a16="http://schemas.microsoft.com/office/drawing/2014/main" id="{D7AD955A-C81C-44F1-99F8-2942FEC80B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523736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9" name="图片 47">
          <a:extLst>
            <a:ext uri="{FF2B5EF4-FFF2-40B4-BE49-F238E27FC236}">
              <a16:creationId xmlns:a16="http://schemas.microsoft.com/office/drawing/2014/main" id="{33A5E14F-9C92-4301-9664-CCF1F1A8B3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523736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40" name="图片 47">
          <a:extLst>
            <a:ext uri="{FF2B5EF4-FFF2-40B4-BE49-F238E27FC236}">
              <a16:creationId xmlns:a16="http://schemas.microsoft.com/office/drawing/2014/main" id="{BFC57741-ACD9-4444-8F80-756798AFF5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523736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41" name="图片 47">
          <a:extLst>
            <a:ext uri="{FF2B5EF4-FFF2-40B4-BE49-F238E27FC236}">
              <a16:creationId xmlns:a16="http://schemas.microsoft.com/office/drawing/2014/main" id="{EBDF8C29-F9CD-4D09-ADE2-11C38FF4CE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523736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78" name="图片 47">
          <a:extLst>
            <a:ext uri="{FF2B5EF4-FFF2-40B4-BE49-F238E27FC236}">
              <a16:creationId xmlns:a16="http://schemas.microsoft.com/office/drawing/2014/main" id="{FEB621DA-3A89-4A72-ACFD-3EFCBF7BB37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523736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79" name="图片 47">
          <a:extLst>
            <a:ext uri="{FF2B5EF4-FFF2-40B4-BE49-F238E27FC236}">
              <a16:creationId xmlns:a16="http://schemas.microsoft.com/office/drawing/2014/main" id="{24F9AB49-8349-41EA-8466-73BC1C5F97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523736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80" name="图片 47">
          <a:extLst>
            <a:ext uri="{FF2B5EF4-FFF2-40B4-BE49-F238E27FC236}">
              <a16:creationId xmlns:a16="http://schemas.microsoft.com/office/drawing/2014/main" id="{B754F359-CFD7-453B-893F-180D2FD071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523736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81" name="图片 47">
          <a:extLst>
            <a:ext uri="{FF2B5EF4-FFF2-40B4-BE49-F238E27FC236}">
              <a16:creationId xmlns:a16="http://schemas.microsoft.com/office/drawing/2014/main" id="{A060A75C-FC41-4741-8E28-96FE92DE36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523736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118" name="图片 47">
          <a:extLst>
            <a:ext uri="{FF2B5EF4-FFF2-40B4-BE49-F238E27FC236}">
              <a16:creationId xmlns:a16="http://schemas.microsoft.com/office/drawing/2014/main" id="{80C1742F-9F8C-45F1-912F-C6872560C3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523736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119" name="图片 47">
          <a:extLst>
            <a:ext uri="{FF2B5EF4-FFF2-40B4-BE49-F238E27FC236}">
              <a16:creationId xmlns:a16="http://schemas.microsoft.com/office/drawing/2014/main" id="{A045310A-D8FB-4B4E-8D9E-222D806666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523736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120" name="图片 47">
          <a:extLst>
            <a:ext uri="{FF2B5EF4-FFF2-40B4-BE49-F238E27FC236}">
              <a16:creationId xmlns:a16="http://schemas.microsoft.com/office/drawing/2014/main" id="{5F930851-C444-4BE8-9D9B-BBB93E0B41F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523736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121" name="图片 47">
          <a:extLst>
            <a:ext uri="{FF2B5EF4-FFF2-40B4-BE49-F238E27FC236}">
              <a16:creationId xmlns:a16="http://schemas.microsoft.com/office/drawing/2014/main" id="{6D1A9BBF-C101-425A-B525-0F065B06C6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523736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158" name="图片 47">
          <a:extLst>
            <a:ext uri="{FF2B5EF4-FFF2-40B4-BE49-F238E27FC236}">
              <a16:creationId xmlns:a16="http://schemas.microsoft.com/office/drawing/2014/main" id="{7BF81294-97CE-4841-86F5-D16264CBF5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523736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159" name="图片 47">
          <a:extLst>
            <a:ext uri="{FF2B5EF4-FFF2-40B4-BE49-F238E27FC236}">
              <a16:creationId xmlns:a16="http://schemas.microsoft.com/office/drawing/2014/main" id="{EF27BF2E-C119-4A19-B741-44F01E976D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523736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160" name="图片 47">
          <a:extLst>
            <a:ext uri="{FF2B5EF4-FFF2-40B4-BE49-F238E27FC236}">
              <a16:creationId xmlns:a16="http://schemas.microsoft.com/office/drawing/2014/main" id="{9CAF4ED7-D61E-4A25-922F-4202243DEC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523736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161" name="图片 47">
          <a:extLst>
            <a:ext uri="{FF2B5EF4-FFF2-40B4-BE49-F238E27FC236}">
              <a16:creationId xmlns:a16="http://schemas.microsoft.com/office/drawing/2014/main" id="{13E35296-3A10-4860-90AE-B524D55E5F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523736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203" name="图片 47">
          <a:extLst>
            <a:ext uri="{FF2B5EF4-FFF2-40B4-BE49-F238E27FC236}">
              <a16:creationId xmlns:a16="http://schemas.microsoft.com/office/drawing/2014/main" id="{A359C1AE-0682-46EF-A4A4-075EFC6699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523736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204" name="图片 47">
          <a:extLst>
            <a:ext uri="{FF2B5EF4-FFF2-40B4-BE49-F238E27FC236}">
              <a16:creationId xmlns:a16="http://schemas.microsoft.com/office/drawing/2014/main" id="{8010B8B8-EA99-40BD-87C6-75ADBCE782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523736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205" name="图片 47">
          <a:extLst>
            <a:ext uri="{FF2B5EF4-FFF2-40B4-BE49-F238E27FC236}">
              <a16:creationId xmlns:a16="http://schemas.microsoft.com/office/drawing/2014/main" id="{5E7F33DE-86D5-4E98-8894-20272B66F8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523736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206" name="图片 47">
          <a:extLst>
            <a:ext uri="{FF2B5EF4-FFF2-40B4-BE49-F238E27FC236}">
              <a16:creationId xmlns:a16="http://schemas.microsoft.com/office/drawing/2014/main" id="{949FCB7D-BDC1-4E96-9383-BCA1F5E0B9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523736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243" name="图片 47">
          <a:extLst>
            <a:ext uri="{FF2B5EF4-FFF2-40B4-BE49-F238E27FC236}">
              <a16:creationId xmlns:a16="http://schemas.microsoft.com/office/drawing/2014/main" id="{CB1D5F41-9C94-4FB8-A036-A788AF337E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523736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244" name="图片 47">
          <a:extLst>
            <a:ext uri="{FF2B5EF4-FFF2-40B4-BE49-F238E27FC236}">
              <a16:creationId xmlns:a16="http://schemas.microsoft.com/office/drawing/2014/main" id="{0F202298-DA07-4BAE-932F-A5BC0D2C3F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523736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245" name="图片 47">
          <a:extLst>
            <a:ext uri="{FF2B5EF4-FFF2-40B4-BE49-F238E27FC236}">
              <a16:creationId xmlns:a16="http://schemas.microsoft.com/office/drawing/2014/main" id="{124F160A-7CC5-4167-9B0D-D682A25A7A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523736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246" name="图片 47">
          <a:extLst>
            <a:ext uri="{FF2B5EF4-FFF2-40B4-BE49-F238E27FC236}">
              <a16:creationId xmlns:a16="http://schemas.microsoft.com/office/drawing/2014/main" id="{FE914F62-18FB-4072-80E8-211DC66C52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523736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283" name="图片 47">
          <a:extLst>
            <a:ext uri="{FF2B5EF4-FFF2-40B4-BE49-F238E27FC236}">
              <a16:creationId xmlns:a16="http://schemas.microsoft.com/office/drawing/2014/main" id="{22DF915D-19B1-4FF7-8108-70CF21D860B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523736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284" name="图片 47">
          <a:extLst>
            <a:ext uri="{FF2B5EF4-FFF2-40B4-BE49-F238E27FC236}">
              <a16:creationId xmlns:a16="http://schemas.microsoft.com/office/drawing/2014/main" id="{680C2C58-3635-4068-A5A5-D5CBA4B14E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523736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285" name="图片 47">
          <a:extLst>
            <a:ext uri="{FF2B5EF4-FFF2-40B4-BE49-F238E27FC236}">
              <a16:creationId xmlns:a16="http://schemas.microsoft.com/office/drawing/2014/main" id="{08DBE913-2BF2-438F-9DC3-9CCCDAC392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523736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286" name="图片 47">
          <a:extLst>
            <a:ext uri="{FF2B5EF4-FFF2-40B4-BE49-F238E27FC236}">
              <a16:creationId xmlns:a16="http://schemas.microsoft.com/office/drawing/2014/main" id="{6033E262-14C6-448F-9654-F9D18049F1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523736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23" name="图片 47">
          <a:extLst>
            <a:ext uri="{FF2B5EF4-FFF2-40B4-BE49-F238E27FC236}">
              <a16:creationId xmlns:a16="http://schemas.microsoft.com/office/drawing/2014/main" id="{2653D7B5-BCD9-4D13-8A1F-58ADEC09C7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523736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24" name="图片 47">
          <a:extLst>
            <a:ext uri="{FF2B5EF4-FFF2-40B4-BE49-F238E27FC236}">
              <a16:creationId xmlns:a16="http://schemas.microsoft.com/office/drawing/2014/main" id="{D275B8C9-BDFF-4B17-A081-60B25BD998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523736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25" name="图片 47">
          <a:extLst>
            <a:ext uri="{FF2B5EF4-FFF2-40B4-BE49-F238E27FC236}">
              <a16:creationId xmlns:a16="http://schemas.microsoft.com/office/drawing/2014/main" id="{1546EE2C-47DB-4295-91C8-561FAE5538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523736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26" name="图片 47">
          <a:extLst>
            <a:ext uri="{FF2B5EF4-FFF2-40B4-BE49-F238E27FC236}">
              <a16:creationId xmlns:a16="http://schemas.microsoft.com/office/drawing/2014/main" id="{DF9EC374-F9D1-46CC-9A64-6E6D8C2EB5F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523736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36" name="图片 47">
          <a:extLst>
            <a:ext uri="{FF2B5EF4-FFF2-40B4-BE49-F238E27FC236}">
              <a16:creationId xmlns:a16="http://schemas.microsoft.com/office/drawing/2014/main" id="{ACC82045-D144-411E-990B-47FEFFF83E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613652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37" name="图片 47">
          <a:extLst>
            <a:ext uri="{FF2B5EF4-FFF2-40B4-BE49-F238E27FC236}">
              <a16:creationId xmlns:a16="http://schemas.microsoft.com/office/drawing/2014/main" id="{F7ACD020-221C-4BCD-B1B1-C035C1E9C5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613652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38" name="图片 47">
          <a:extLst>
            <a:ext uri="{FF2B5EF4-FFF2-40B4-BE49-F238E27FC236}">
              <a16:creationId xmlns:a16="http://schemas.microsoft.com/office/drawing/2014/main" id="{136D5C70-4BE5-4BFE-B674-B711E5D8FC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613652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39" name="图片 47">
          <a:extLst>
            <a:ext uri="{FF2B5EF4-FFF2-40B4-BE49-F238E27FC236}">
              <a16:creationId xmlns:a16="http://schemas.microsoft.com/office/drawing/2014/main" id="{A35A604D-0554-4DC3-9F75-83A2AC763B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613652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40" name="图片 47">
          <a:extLst>
            <a:ext uri="{FF2B5EF4-FFF2-40B4-BE49-F238E27FC236}">
              <a16:creationId xmlns:a16="http://schemas.microsoft.com/office/drawing/2014/main" id="{99D42A06-77A0-4CAA-AD91-B63C30DCA8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613652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41" name="图片 47">
          <a:extLst>
            <a:ext uri="{FF2B5EF4-FFF2-40B4-BE49-F238E27FC236}">
              <a16:creationId xmlns:a16="http://schemas.microsoft.com/office/drawing/2014/main" id="{44E489BA-E567-4F54-AF1A-6255E20E11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613652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42" name="图片 47">
          <a:extLst>
            <a:ext uri="{FF2B5EF4-FFF2-40B4-BE49-F238E27FC236}">
              <a16:creationId xmlns:a16="http://schemas.microsoft.com/office/drawing/2014/main" id="{60148FBF-1839-47E3-945A-B22EB68B8D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613652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43" name="图片 47">
          <a:extLst>
            <a:ext uri="{FF2B5EF4-FFF2-40B4-BE49-F238E27FC236}">
              <a16:creationId xmlns:a16="http://schemas.microsoft.com/office/drawing/2014/main" id="{A45BDB6A-2BC7-44B6-8CCA-7E7D802764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613652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44" name="图片 47">
          <a:extLst>
            <a:ext uri="{FF2B5EF4-FFF2-40B4-BE49-F238E27FC236}">
              <a16:creationId xmlns:a16="http://schemas.microsoft.com/office/drawing/2014/main" id="{53DC28AC-1FC9-48D4-96B8-F84D67CF1A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613652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45" name="图片 47">
          <a:extLst>
            <a:ext uri="{FF2B5EF4-FFF2-40B4-BE49-F238E27FC236}">
              <a16:creationId xmlns:a16="http://schemas.microsoft.com/office/drawing/2014/main" id="{E51A10B4-520D-410E-A77A-80BF055AA6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613652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46" name="图片 47">
          <a:extLst>
            <a:ext uri="{FF2B5EF4-FFF2-40B4-BE49-F238E27FC236}">
              <a16:creationId xmlns:a16="http://schemas.microsoft.com/office/drawing/2014/main" id="{062EC9B6-1068-453E-8593-E4BF719488B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613652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47" name="图片 47">
          <a:extLst>
            <a:ext uri="{FF2B5EF4-FFF2-40B4-BE49-F238E27FC236}">
              <a16:creationId xmlns:a16="http://schemas.microsoft.com/office/drawing/2014/main" id="{9F5AB960-695C-43C0-B3DD-967134CD6C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613652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48" name="图片 47">
          <a:extLst>
            <a:ext uri="{FF2B5EF4-FFF2-40B4-BE49-F238E27FC236}">
              <a16:creationId xmlns:a16="http://schemas.microsoft.com/office/drawing/2014/main" id="{F316BA08-A48C-481D-9E8D-B93ECBC3A5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613652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49" name="图片 47">
          <a:extLst>
            <a:ext uri="{FF2B5EF4-FFF2-40B4-BE49-F238E27FC236}">
              <a16:creationId xmlns:a16="http://schemas.microsoft.com/office/drawing/2014/main" id="{5BC65EEC-82C8-40EF-A0A2-C16533BD63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613652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50" name="图片 47">
          <a:extLst>
            <a:ext uri="{FF2B5EF4-FFF2-40B4-BE49-F238E27FC236}">
              <a16:creationId xmlns:a16="http://schemas.microsoft.com/office/drawing/2014/main" id="{9859A020-CB2F-43B8-956D-C65E6FCA47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613652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51" name="图片 47">
          <a:extLst>
            <a:ext uri="{FF2B5EF4-FFF2-40B4-BE49-F238E27FC236}">
              <a16:creationId xmlns:a16="http://schemas.microsoft.com/office/drawing/2014/main" id="{FCC8B2CB-78CF-49B2-BAA6-CB7ADE5E6A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613652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52" name="图片 47">
          <a:extLst>
            <a:ext uri="{FF2B5EF4-FFF2-40B4-BE49-F238E27FC236}">
              <a16:creationId xmlns:a16="http://schemas.microsoft.com/office/drawing/2014/main" id="{262DB1D2-3A39-470E-A03D-28D269C825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613652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53" name="图片 47">
          <a:extLst>
            <a:ext uri="{FF2B5EF4-FFF2-40B4-BE49-F238E27FC236}">
              <a16:creationId xmlns:a16="http://schemas.microsoft.com/office/drawing/2014/main" id="{CB783692-9D86-4B36-88CE-B4AA582DA1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613652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54" name="图片 47">
          <a:extLst>
            <a:ext uri="{FF2B5EF4-FFF2-40B4-BE49-F238E27FC236}">
              <a16:creationId xmlns:a16="http://schemas.microsoft.com/office/drawing/2014/main" id="{9B699AF6-2584-487C-B3DD-8E1D7BD8C1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613652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55" name="图片 47">
          <a:extLst>
            <a:ext uri="{FF2B5EF4-FFF2-40B4-BE49-F238E27FC236}">
              <a16:creationId xmlns:a16="http://schemas.microsoft.com/office/drawing/2014/main" id="{22EC6928-7057-4DCD-A3C2-488C400F9E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613652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56" name="图片 47">
          <a:extLst>
            <a:ext uri="{FF2B5EF4-FFF2-40B4-BE49-F238E27FC236}">
              <a16:creationId xmlns:a16="http://schemas.microsoft.com/office/drawing/2014/main" id="{A20857CE-4D08-4B8E-9C5F-F05BC726BC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613652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57" name="图片 47">
          <a:extLst>
            <a:ext uri="{FF2B5EF4-FFF2-40B4-BE49-F238E27FC236}">
              <a16:creationId xmlns:a16="http://schemas.microsoft.com/office/drawing/2014/main" id="{7915A485-8E2D-42B9-9D7C-935C9920FB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613652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58" name="图片 47">
          <a:extLst>
            <a:ext uri="{FF2B5EF4-FFF2-40B4-BE49-F238E27FC236}">
              <a16:creationId xmlns:a16="http://schemas.microsoft.com/office/drawing/2014/main" id="{1BA80B57-011B-4AB3-BBF9-CD696889BB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613652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59" name="图片 47">
          <a:extLst>
            <a:ext uri="{FF2B5EF4-FFF2-40B4-BE49-F238E27FC236}">
              <a16:creationId xmlns:a16="http://schemas.microsoft.com/office/drawing/2014/main" id="{0D4C01FA-CDD0-4DE4-BDD7-C62E863CEB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613652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60" name="图片 47">
          <a:extLst>
            <a:ext uri="{FF2B5EF4-FFF2-40B4-BE49-F238E27FC236}">
              <a16:creationId xmlns:a16="http://schemas.microsoft.com/office/drawing/2014/main" id="{386C02CF-EDDD-47B8-B69B-DF97BC6623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613652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61" name="图片 47">
          <a:extLst>
            <a:ext uri="{FF2B5EF4-FFF2-40B4-BE49-F238E27FC236}">
              <a16:creationId xmlns:a16="http://schemas.microsoft.com/office/drawing/2014/main" id="{7E548052-41F8-4279-A3A6-B9A382894F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613652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62" name="图片 47">
          <a:extLst>
            <a:ext uri="{FF2B5EF4-FFF2-40B4-BE49-F238E27FC236}">
              <a16:creationId xmlns:a16="http://schemas.microsoft.com/office/drawing/2014/main" id="{28A5D381-AA99-411F-8BD3-BD16E1F54D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613652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63" name="图片 47">
          <a:extLst>
            <a:ext uri="{FF2B5EF4-FFF2-40B4-BE49-F238E27FC236}">
              <a16:creationId xmlns:a16="http://schemas.microsoft.com/office/drawing/2014/main" id="{BE73CEF2-B609-4149-BF66-4E3F1C8858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613652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64" name="图片 47">
          <a:extLst>
            <a:ext uri="{FF2B5EF4-FFF2-40B4-BE49-F238E27FC236}">
              <a16:creationId xmlns:a16="http://schemas.microsoft.com/office/drawing/2014/main" id="{C8967F75-A8B4-434D-A8DB-C1554D64020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613652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65" name="图片 47">
          <a:extLst>
            <a:ext uri="{FF2B5EF4-FFF2-40B4-BE49-F238E27FC236}">
              <a16:creationId xmlns:a16="http://schemas.microsoft.com/office/drawing/2014/main" id="{8C3A1C04-E250-4649-BD69-000F3C77807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613652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66" name="图片 47">
          <a:extLst>
            <a:ext uri="{FF2B5EF4-FFF2-40B4-BE49-F238E27FC236}">
              <a16:creationId xmlns:a16="http://schemas.microsoft.com/office/drawing/2014/main" id="{051318BA-3731-45E3-80A4-4E41F8B850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613652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67" name="图片 47">
          <a:extLst>
            <a:ext uri="{FF2B5EF4-FFF2-40B4-BE49-F238E27FC236}">
              <a16:creationId xmlns:a16="http://schemas.microsoft.com/office/drawing/2014/main" id="{36B6AFA6-16C7-4B3D-81E4-F7F800463C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613652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68" name="图片 47">
          <a:extLst>
            <a:ext uri="{FF2B5EF4-FFF2-40B4-BE49-F238E27FC236}">
              <a16:creationId xmlns:a16="http://schemas.microsoft.com/office/drawing/2014/main" id="{6F956FB5-F95F-4DEE-9081-EEE027B877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74166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69" name="图片 47">
          <a:extLst>
            <a:ext uri="{FF2B5EF4-FFF2-40B4-BE49-F238E27FC236}">
              <a16:creationId xmlns:a16="http://schemas.microsoft.com/office/drawing/2014/main" id="{EC9EDE12-D872-4019-9564-E2FF7DD6382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74166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70" name="图片 47">
          <a:extLst>
            <a:ext uri="{FF2B5EF4-FFF2-40B4-BE49-F238E27FC236}">
              <a16:creationId xmlns:a16="http://schemas.microsoft.com/office/drawing/2014/main" id="{8A81FDB6-DE5E-4E21-85B7-79458D091EA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74166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71" name="图片 47">
          <a:extLst>
            <a:ext uri="{FF2B5EF4-FFF2-40B4-BE49-F238E27FC236}">
              <a16:creationId xmlns:a16="http://schemas.microsoft.com/office/drawing/2014/main" id="{5A315D8C-6D5C-4121-9743-C3ACCF0724B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74166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72" name="图片 47">
          <a:extLst>
            <a:ext uri="{FF2B5EF4-FFF2-40B4-BE49-F238E27FC236}">
              <a16:creationId xmlns:a16="http://schemas.microsoft.com/office/drawing/2014/main" id="{5A0F441C-7B6C-4647-A01A-7A994A8F3F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74166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73" name="图片 47">
          <a:extLst>
            <a:ext uri="{FF2B5EF4-FFF2-40B4-BE49-F238E27FC236}">
              <a16:creationId xmlns:a16="http://schemas.microsoft.com/office/drawing/2014/main" id="{04D04C86-2171-414A-9E27-EEA4358BD6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74166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74" name="图片 47">
          <a:extLst>
            <a:ext uri="{FF2B5EF4-FFF2-40B4-BE49-F238E27FC236}">
              <a16:creationId xmlns:a16="http://schemas.microsoft.com/office/drawing/2014/main" id="{C0A62FF9-F7B9-432C-AF16-A4F7CF5FB8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74166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75" name="图片 47">
          <a:extLst>
            <a:ext uri="{FF2B5EF4-FFF2-40B4-BE49-F238E27FC236}">
              <a16:creationId xmlns:a16="http://schemas.microsoft.com/office/drawing/2014/main" id="{C31ECB2A-CCE0-4693-8BB0-A2E335D6D7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74166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76" name="图片 47">
          <a:extLst>
            <a:ext uri="{FF2B5EF4-FFF2-40B4-BE49-F238E27FC236}">
              <a16:creationId xmlns:a16="http://schemas.microsoft.com/office/drawing/2014/main" id="{823641A3-8213-4E6B-A1FF-D5109AD0DE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74166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77" name="图片 47">
          <a:extLst>
            <a:ext uri="{FF2B5EF4-FFF2-40B4-BE49-F238E27FC236}">
              <a16:creationId xmlns:a16="http://schemas.microsoft.com/office/drawing/2014/main" id="{1CEA06E2-B502-42B2-8135-3213B5371C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74166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78" name="图片 47">
          <a:extLst>
            <a:ext uri="{FF2B5EF4-FFF2-40B4-BE49-F238E27FC236}">
              <a16:creationId xmlns:a16="http://schemas.microsoft.com/office/drawing/2014/main" id="{59EF6654-73BB-4776-9568-60D5B6D641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74166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79" name="图片 47">
          <a:extLst>
            <a:ext uri="{FF2B5EF4-FFF2-40B4-BE49-F238E27FC236}">
              <a16:creationId xmlns:a16="http://schemas.microsoft.com/office/drawing/2014/main" id="{3AEE734B-AD8C-4A69-8754-EE10C56A8D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74166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80" name="图片 47">
          <a:extLst>
            <a:ext uri="{FF2B5EF4-FFF2-40B4-BE49-F238E27FC236}">
              <a16:creationId xmlns:a16="http://schemas.microsoft.com/office/drawing/2014/main" id="{9C15E988-919D-4EE4-8C4D-7FDE68033F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74166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81" name="图片 47">
          <a:extLst>
            <a:ext uri="{FF2B5EF4-FFF2-40B4-BE49-F238E27FC236}">
              <a16:creationId xmlns:a16="http://schemas.microsoft.com/office/drawing/2014/main" id="{B45954EA-CFC0-4396-9611-FF7697A9BB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74166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82" name="图片 47">
          <a:extLst>
            <a:ext uri="{FF2B5EF4-FFF2-40B4-BE49-F238E27FC236}">
              <a16:creationId xmlns:a16="http://schemas.microsoft.com/office/drawing/2014/main" id="{3C5C9F50-1F8A-448B-BCE9-72203F544B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74166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83" name="图片 47">
          <a:extLst>
            <a:ext uri="{FF2B5EF4-FFF2-40B4-BE49-F238E27FC236}">
              <a16:creationId xmlns:a16="http://schemas.microsoft.com/office/drawing/2014/main" id="{E5F4686B-AB21-4369-85C8-6A2C0EA34A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74166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84" name="图片 47">
          <a:extLst>
            <a:ext uri="{FF2B5EF4-FFF2-40B4-BE49-F238E27FC236}">
              <a16:creationId xmlns:a16="http://schemas.microsoft.com/office/drawing/2014/main" id="{0D4A5A61-2700-4741-A414-5BE64EFF31B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74166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85" name="图片 47">
          <a:extLst>
            <a:ext uri="{FF2B5EF4-FFF2-40B4-BE49-F238E27FC236}">
              <a16:creationId xmlns:a16="http://schemas.microsoft.com/office/drawing/2014/main" id="{8DFA34A9-9F51-47A9-B908-9EFC0A29B2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74166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86" name="图片 47">
          <a:extLst>
            <a:ext uri="{FF2B5EF4-FFF2-40B4-BE49-F238E27FC236}">
              <a16:creationId xmlns:a16="http://schemas.microsoft.com/office/drawing/2014/main" id="{D708FF9D-5FA0-4BE7-85C6-40FF05A35CF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74166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87" name="图片 47">
          <a:extLst>
            <a:ext uri="{FF2B5EF4-FFF2-40B4-BE49-F238E27FC236}">
              <a16:creationId xmlns:a16="http://schemas.microsoft.com/office/drawing/2014/main" id="{48CC6792-A5E0-466F-A21D-7EE3E47042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74166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88" name="图片 47">
          <a:extLst>
            <a:ext uri="{FF2B5EF4-FFF2-40B4-BE49-F238E27FC236}">
              <a16:creationId xmlns:a16="http://schemas.microsoft.com/office/drawing/2014/main" id="{7013ADC0-9F14-48CC-944B-41D533A413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74166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89" name="图片 47">
          <a:extLst>
            <a:ext uri="{FF2B5EF4-FFF2-40B4-BE49-F238E27FC236}">
              <a16:creationId xmlns:a16="http://schemas.microsoft.com/office/drawing/2014/main" id="{8A47D825-5184-4512-AD03-62AE4764E67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74166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90" name="图片 47">
          <a:extLst>
            <a:ext uri="{FF2B5EF4-FFF2-40B4-BE49-F238E27FC236}">
              <a16:creationId xmlns:a16="http://schemas.microsoft.com/office/drawing/2014/main" id="{98348AB3-15A1-49BD-8F93-8FAB4913B8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74166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91" name="图片 47">
          <a:extLst>
            <a:ext uri="{FF2B5EF4-FFF2-40B4-BE49-F238E27FC236}">
              <a16:creationId xmlns:a16="http://schemas.microsoft.com/office/drawing/2014/main" id="{7CB066CA-435A-40C5-82B1-899BF5EE5C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74166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92" name="图片 47">
          <a:extLst>
            <a:ext uri="{FF2B5EF4-FFF2-40B4-BE49-F238E27FC236}">
              <a16:creationId xmlns:a16="http://schemas.microsoft.com/office/drawing/2014/main" id="{857C7DA8-ECBD-463D-83CA-BF115BE073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74166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93" name="图片 47">
          <a:extLst>
            <a:ext uri="{FF2B5EF4-FFF2-40B4-BE49-F238E27FC236}">
              <a16:creationId xmlns:a16="http://schemas.microsoft.com/office/drawing/2014/main" id="{9E2F0EFA-BF62-4048-A0AB-C4ACC3E3BB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74166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94" name="图片 47">
          <a:extLst>
            <a:ext uri="{FF2B5EF4-FFF2-40B4-BE49-F238E27FC236}">
              <a16:creationId xmlns:a16="http://schemas.microsoft.com/office/drawing/2014/main" id="{8B3406B3-D266-4554-9E82-DB412121AB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74166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95" name="图片 47">
          <a:extLst>
            <a:ext uri="{FF2B5EF4-FFF2-40B4-BE49-F238E27FC236}">
              <a16:creationId xmlns:a16="http://schemas.microsoft.com/office/drawing/2014/main" id="{10782262-568D-4363-85F9-9C67E7C6AB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74166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96" name="图片 47">
          <a:extLst>
            <a:ext uri="{FF2B5EF4-FFF2-40B4-BE49-F238E27FC236}">
              <a16:creationId xmlns:a16="http://schemas.microsoft.com/office/drawing/2014/main" id="{0E419497-C77D-4107-88CD-92171BB4F4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74166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97" name="图片 47">
          <a:extLst>
            <a:ext uri="{FF2B5EF4-FFF2-40B4-BE49-F238E27FC236}">
              <a16:creationId xmlns:a16="http://schemas.microsoft.com/office/drawing/2014/main" id="{5B6C22F8-C09C-4591-916C-502EB05FE7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74166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98" name="图片 47">
          <a:extLst>
            <a:ext uri="{FF2B5EF4-FFF2-40B4-BE49-F238E27FC236}">
              <a16:creationId xmlns:a16="http://schemas.microsoft.com/office/drawing/2014/main" id="{0B436DB3-94F3-45E6-ACBF-F5410D891F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74166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543560</xdr:colOff>
      <xdr:row>18</xdr:row>
      <xdr:rowOff>0</xdr:rowOff>
    </xdr:to>
    <xdr:pic>
      <xdr:nvPicPr>
        <xdr:cNvPr id="399" name="图片 47">
          <a:extLst>
            <a:ext uri="{FF2B5EF4-FFF2-40B4-BE49-F238E27FC236}">
              <a16:creationId xmlns:a16="http://schemas.microsoft.com/office/drawing/2014/main" id="{88CC35C5-6725-4898-95D6-FC415BA82E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9560" y="674166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121920</xdr:colOff>
      <xdr:row>4</xdr:row>
      <xdr:rowOff>497840</xdr:rowOff>
    </xdr:from>
    <xdr:to>
      <xdr:col>3</xdr:col>
      <xdr:colOff>1404782</xdr:colOff>
      <xdr:row>4</xdr:row>
      <xdr:rowOff>2265679</xdr:rowOff>
    </xdr:to>
    <xdr:pic>
      <xdr:nvPicPr>
        <xdr:cNvPr id="168" name="Picture 167" descr="Hikvision - DS-PWA96-M2H-WE - 96-zone hybrid AXPro wireless alarm control  panel; 16 wired zone inputs, 2 outputs">
          <a:extLst>
            <a:ext uri="{FF2B5EF4-FFF2-40B4-BE49-F238E27FC236}">
              <a16:creationId xmlns:a16="http://schemas.microsoft.com/office/drawing/2014/main" id="{9AE0C98D-5B0B-C879-F4AF-85FEFC882F6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38880" y="6248400"/>
          <a:ext cx="1282862" cy="1767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111760</xdr:colOff>
      <xdr:row>3</xdr:row>
      <xdr:rowOff>426720</xdr:rowOff>
    </xdr:from>
    <xdr:to>
      <xdr:col>3</xdr:col>
      <xdr:colOff>1394622</xdr:colOff>
      <xdr:row>3</xdr:row>
      <xdr:rowOff>2194559</xdr:rowOff>
    </xdr:to>
    <xdr:pic>
      <xdr:nvPicPr>
        <xdr:cNvPr id="2" name="Picture 1" descr="Hikvision - DS-PWA96-M2H-WE - 96-zone hybrid AXPro wireless alarm control  panel; 16 wired zone inputs, 2 outputs">
          <a:extLst>
            <a:ext uri="{FF2B5EF4-FFF2-40B4-BE49-F238E27FC236}">
              <a16:creationId xmlns:a16="http://schemas.microsoft.com/office/drawing/2014/main" id="{8A0F4020-783C-419E-8F04-9EA05082DC5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28720" y="1005840"/>
          <a:ext cx="1282862" cy="1767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72968</xdr:colOff>
      <xdr:row>6</xdr:row>
      <xdr:rowOff>162561</xdr:rowOff>
    </xdr:from>
    <xdr:to>
      <xdr:col>3</xdr:col>
      <xdr:colOff>1355830</xdr:colOff>
      <xdr:row>6</xdr:row>
      <xdr:rowOff>1926705</xdr:rowOff>
    </xdr:to>
    <xdr:pic>
      <xdr:nvPicPr>
        <xdr:cNvPr id="4" name="Picture 3" descr="Hikvision - DS-PWA96-M2H-WE - 96-zone hybrid AXPro wireless alarm control  panel; 16 wired zone inputs, 2 outputs">
          <a:extLst>
            <a:ext uri="{FF2B5EF4-FFF2-40B4-BE49-F238E27FC236}">
              <a16:creationId xmlns:a16="http://schemas.microsoft.com/office/drawing/2014/main" id="{EF628109-7EAE-4E04-ADD0-39B10CFB1CB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38386" y="11010670"/>
          <a:ext cx="1282862" cy="17641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314960</xdr:colOff>
      <xdr:row>7</xdr:row>
      <xdr:rowOff>91440</xdr:rowOff>
    </xdr:from>
    <xdr:to>
      <xdr:col>3</xdr:col>
      <xdr:colOff>1193383</xdr:colOff>
      <xdr:row>7</xdr:row>
      <xdr:rowOff>751840</xdr:rowOff>
    </xdr:to>
    <xdr:pic>
      <xdr:nvPicPr>
        <xdr:cNvPr id="5" name="Picture 4" descr="Teclado Hikvision DS-PK1-LRT-HWB, Compatible con Panel Hybrid Pro Hikvision  DS-PHA64-LP, Color Blanco.">
          <a:extLst>
            <a:ext uri="{FF2B5EF4-FFF2-40B4-BE49-F238E27FC236}">
              <a16:creationId xmlns:a16="http://schemas.microsoft.com/office/drawing/2014/main" id="{4A9A4C32-7232-47A0-9962-6C98DED201F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441440" y="16847820"/>
          <a:ext cx="878423" cy="660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304800</xdr:colOff>
      <xdr:row>8</xdr:row>
      <xdr:rowOff>106680</xdr:rowOff>
    </xdr:from>
    <xdr:to>
      <xdr:col>3</xdr:col>
      <xdr:colOff>1087120</xdr:colOff>
      <xdr:row>8</xdr:row>
      <xdr:rowOff>889000</xdr:rowOff>
    </xdr:to>
    <xdr:pic>
      <xdr:nvPicPr>
        <xdr:cNvPr id="6" name="Picture 5" descr="Modulo 3G/4G / DS-PM2-S(AU) / HIKVISION - CCTVIP CHILE Soluciones en  Tecnología y seguridad">
          <a:extLst>
            <a:ext uri="{FF2B5EF4-FFF2-40B4-BE49-F238E27FC236}">
              <a16:creationId xmlns:a16="http://schemas.microsoft.com/office/drawing/2014/main" id="{8932FFBA-8AF7-4E56-8F09-B93A2AF9346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31280" y="19057620"/>
          <a:ext cx="782320" cy="782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111760</xdr:colOff>
      <xdr:row>9</xdr:row>
      <xdr:rowOff>58390</xdr:rowOff>
    </xdr:from>
    <xdr:to>
      <xdr:col>3</xdr:col>
      <xdr:colOff>1127760</xdr:colOff>
      <xdr:row>9</xdr:row>
      <xdr:rowOff>1066800</xdr:rowOff>
    </xdr:to>
    <xdr:pic>
      <xdr:nvPicPr>
        <xdr:cNvPr id="8" name="Picture 7" descr="Проводной расширитель входа Hikvision DS-PM1-I8O2-H купить с доставкой по  Украине. Фото, отзывы и цены на новинку от интернет магазина Nadzor.ua">
          <a:extLst>
            <a:ext uri="{FF2B5EF4-FFF2-40B4-BE49-F238E27FC236}">
              <a16:creationId xmlns:a16="http://schemas.microsoft.com/office/drawing/2014/main" id="{230336DD-F0CE-4F1B-9D3C-14B403EB69CE}"/>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982720" y="24300150"/>
          <a:ext cx="1016000" cy="10084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355601</xdr:colOff>
      <xdr:row>11</xdr:row>
      <xdr:rowOff>152400</xdr:rowOff>
    </xdr:from>
    <xdr:to>
      <xdr:col>3</xdr:col>
      <xdr:colOff>1016245</xdr:colOff>
      <xdr:row>11</xdr:row>
      <xdr:rowOff>1062621</xdr:rowOff>
    </xdr:to>
    <xdr:pic>
      <xdr:nvPicPr>
        <xdr:cNvPr id="9" name="Picture 8">
          <a:extLst>
            <a:ext uri="{FF2B5EF4-FFF2-40B4-BE49-F238E27FC236}">
              <a16:creationId xmlns:a16="http://schemas.microsoft.com/office/drawing/2014/main" id="{E0AF4479-4752-41BE-ABCC-6F2E1191FBE9}"/>
            </a:ext>
          </a:extLst>
        </xdr:cNvPr>
        <xdr:cNvPicPr>
          <a:picLocks noChangeAspect="1"/>
        </xdr:cNvPicPr>
      </xdr:nvPicPr>
      <xdr:blipFill>
        <a:blip xmlns:r="http://schemas.openxmlformats.org/officeDocument/2006/relationships" r:embed="rId6"/>
        <a:stretch>
          <a:fillRect/>
        </a:stretch>
      </xdr:blipFill>
      <xdr:spPr>
        <a:xfrm>
          <a:off x="4226561" y="25318720"/>
          <a:ext cx="660644" cy="910221"/>
        </a:xfrm>
        <a:prstGeom prst="rect">
          <a:avLst/>
        </a:prstGeom>
      </xdr:spPr>
    </xdr:pic>
    <xdr:clientData/>
  </xdr:twoCellAnchor>
  <xdr:twoCellAnchor editAs="oneCell">
    <xdr:from>
      <xdr:col>3</xdr:col>
      <xdr:colOff>477520</xdr:colOff>
      <xdr:row>10</xdr:row>
      <xdr:rowOff>121920</xdr:rowOff>
    </xdr:from>
    <xdr:to>
      <xdr:col>3</xdr:col>
      <xdr:colOff>1138164</xdr:colOff>
      <xdr:row>10</xdr:row>
      <xdr:rowOff>1032141</xdr:rowOff>
    </xdr:to>
    <xdr:pic>
      <xdr:nvPicPr>
        <xdr:cNvPr id="7" name="Picture 6">
          <a:extLst>
            <a:ext uri="{FF2B5EF4-FFF2-40B4-BE49-F238E27FC236}">
              <a16:creationId xmlns:a16="http://schemas.microsoft.com/office/drawing/2014/main" id="{0937D062-73E0-476E-9A81-B6F1B35E57E4}"/>
            </a:ext>
          </a:extLst>
        </xdr:cNvPr>
        <xdr:cNvPicPr>
          <a:picLocks noChangeAspect="1"/>
        </xdr:cNvPicPr>
      </xdr:nvPicPr>
      <xdr:blipFill>
        <a:blip xmlns:r="http://schemas.openxmlformats.org/officeDocument/2006/relationships" r:embed="rId6"/>
        <a:stretch>
          <a:fillRect/>
        </a:stretch>
      </xdr:blipFill>
      <xdr:spPr>
        <a:xfrm>
          <a:off x="4348480" y="24079200"/>
          <a:ext cx="660644" cy="910221"/>
        </a:xfrm>
        <a:prstGeom prst="rect">
          <a:avLst/>
        </a:prstGeom>
      </xdr:spPr>
    </xdr:pic>
    <xdr:clientData/>
  </xdr:twoCellAnchor>
  <xdr:twoCellAnchor>
    <xdr:from>
      <xdr:col>3</xdr:col>
      <xdr:colOff>193040</xdr:colOff>
      <xdr:row>13</xdr:row>
      <xdr:rowOff>487680</xdr:rowOff>
    </xdr:from>
    <xdr:to>
      <xdr:col>3</xdr:col>
      <xdr:colOff>1145540</xdr:colOff>
      <xdr:row>13</xdr:row>
      <xdr:rowOff>883920</xdr:rowOff>
    </xdr:to>
    <xdr:pic>
      <xdr:nvPicPr>
        <xdr:cNvPr id="20" name="图片 2" descr="C:\Users\wulixia\Desktop\0304 网络主机扩展模块\IMG_2383.png">
          <a:extLst>
            <a:ext uri="{FF2B5EF4-FFF2-40B4-BE49-F238E27FC236}">
              <a16:creationId xmlns:a16="http://schemas.microsoft.com/office/drawing/2014/main" id="{68B3B723-3084-46EE-9CAC-8710E613EFE5}"/>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064000" y="10017760"/>
          <a:ext cx="95250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50800</xdr:colOff>
      <xdr:row>14</xdr:row>
      <xdr:rowOff>373380</xdr:rowOff>
    </xdr:from>
    <xdr:ext cx="1417320" cy="495300"/>
    <xdr:pic>
      <xdr:nvPicPr>
        <xdr:cNvPr id="21" name="图片 7">
          <a:extLst>
            <a:ext uri="{FF2B5EF4-FFF2-40B4-BE49-F238E27FC236}">
              <a16:creationId xmlns:a16="http://schemas.microsoft.com/office/drawing/2014/main" id="{E7544E83-A797-427B-B790-AFD03C0D745D}"/>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921760" y="11112500"/>
          <a:ext cx="141732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568960</xdr:colOff>
      <xdr:row>16</xdr:row>
      <xdr:rowOff>101600</xdr:rowOff>
    </xdr:from>
    <xdr:ext cx="563880" cy="868680"/>
    <xdr:pic>
      <xdr:nvPicPr>
        <xdr:cNvPr id="22" name="图片 3">
          <a:extLst>
            <a:ext uri="{FF2B5EF4-FFF2-40B4-BE49-F238E27FC236}">
              <a16:creationId xmlns:a16="http://schemas.microsoft.com/office/drawing/2014/main" id="{D570D08B-6115-4AF3-A8B5-7026F7BDE416}"/>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439920" y="13258800"/>
          <a:ext cx="563880" cy="868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15</xdr:row>
      <xdr:rowOff>152400</xdr:rowOff>
    </xdr:from>
    <xdr:ext cx="1544320" cy="868680"/>
    <xdr:pic>
      <xdr:nvPicPr>
        <xdr:cNvPr id="23" name="图片 17">
          <a:extLst>
            <a:ext uri="{FF2B5EF4-FFF2-40B4-BE49-F238E27FC236}">
              <a16:creationId xmlns:a16="http://schemas.microsoft.com/office/drawing/2014/main" id="{19846516-8D5E-4EB6-A368-EF8ECA49CC7D}"/>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870960" y="12100560"/>
          <a:ext cx="1544320" cy="868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568960</xdr:colOff>
      <xdr:row>6</xdr:row>
      <xdr:rowOff>203200</xdr:rowOff>
    </xdr:from>
    <xdr:to>
      <xdr:col>1</xdr:col>
      <xdr:colOff>1391920</xdr:colOff>
      <xdr:row>6</xdr:row>
      <xdr:rowOff>660400</xdr:rowOff>
    </xdr:to>
    <xdr:pic>
      <xdr:nvPicPr>
        <xdr:cNvPr id="3" name="Picture 68" descr="Căn hộ Happy City Nguyễn Văn Linh nhận nhà ở liền, giá 1,7tỷ/căn 100.5m2.  Liên hệ: 0903010176">
          <a:extLst>
            <a:ext uri="{FF2B5EF4-FFF2-40B4-BE49-F238E27FC236}">
              <a16:creationId xmlns:a16="http://schemas.microsoft.com/office/drawing/2014/main" id="{5E7E299F-1CB7-4A13-B72E-F5A5F631FC1B}"/>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757680" y="6136640"/>
          <a:ext cx="82296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110836</xdr:colOff>
      <xdr:row>5</xdr:row>
      <xdr:rowOff>457200</xdr:rowOff>
    </xdr:from>
    <xdr:to>
      <xdr:col>3</xdr:col>
      <xdr:colOff>1393698</xdr:colOff>
      <xdr:row>5</xdr:row>
      <xdr:rowOff>2225039</xdr:rowOff>
    </xdr:to>
    <xdr:pic>
      <xdr:nvPicPr>
        <xdr:cNvPr id="11" name="Picture 10" descr="Hikvision - DS-PWA96-M2H-WE - 96-zone hybrid AXPro wireless alarm control  panel; 16 wired zone inputs, 2 outputs">
          <a:extLst>
            <a:ext uri="{FF2B5EF4-FFF2-40B4-BE49-F238E27FC236}">
              <a16:creationId xmlns:a16="http://schemas.microsoft.com/office/drawing/2014/main" id="{6128E54E-CA5E-4A92-B1FE-A108ECDE348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76254" y="8575964"/>
          <a:ext cx="1282862" cy="1767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152400</xdr:colOff>
      <xdr:row>0</xdr:row>
      <xdr:rowOff>152400</xdr:rowOff>
    </xdr:from>
    <xdr:to>
      <xdr:col>7</xdr:col>
      <xdr:colOff>925286</xdr:colOff>
      <xdr:row>0</xdr:row>
      <xdr:rowOff>2012576</xdr:rowOff>
    </xdr:to>
    <xdr:grpSp>
      <xdr:nvGrpSpPr>
        <xdr:cNvPr id="10" name="Group 9">
          <a:extLst>
            <a:ext uri="{FF2B5EF4-FFF2-40B4-BE49-F238E27FC236}">
              <a16:creationId xmlns:a16="http://schemas.microsoft.com/office/drawing/2014/main" id="{B852CBDC-4A15-427F-A270-C297DE0ED8AC}"/>
            </a:ext>
          </a:extLst>
        </xdr:cNvPr>
        <xdr:cNvGrpSpPr/>
      </xdr:nvGrpSpPr>
      <xdr:grpSpPr>
        <a:xfrm>
          <a:off x="152400" y="152400"/>
          <a:ext cx="14243957" cy="1860176"/>
          <a:chOff x="0" y="0"/>
          <a:chExt cx="14097000" cy="2122714"/>
        </a:xfrm>
      </xdr:grpSpPr>
      <xdr:grpSp>
        <xdr:nvGrpSpPr>
          <xdr:cNvPr id="13" name="Group 12">
            <a:extLst>
              <a:ext uri="{FF2B5EF4-FFF2-40B4-BE49-F238E27FC236}">
                <a16:creationId xmlns:a16="http://schemas.microsoft.com/office/drawing/2014/main" id="{0520317E-7FFC-0C5C-4523-78925012DA50}"/>
              </a:ext>
            </a:extLst>
          </xdr:cNvPr>
          <xdr:cNvGrpSpPr/>
        </xdr:nvGrpSpPr>
        <xdr:grpSpPr>
          <a:xfrm>
            <a:off x="0" y="0"/>
            <a:ext cx="14097000" cy="2122714"/>
            <a:chOff x="31378" y="0"/>
            <a:chExt cx="10109643" cy="1686182"/>
          </a:xfrm>
        </xdr:grpSpPr>
        <xdr:grpSp>
          <xdr:nvGrpSpPr>
            <xdr:cNvPr id="17" name="Group 16">
              <a:extLst>
                <a:ext uri="{FF2B5EF4-FFF2-40B4-BE49-F238E27FC236}">
                  <a16:creationId xmlns:a16="http://schemas.microsoft.com/office/drawing/2014/main" id="{74A2E30B-59FE-33F2-BBB7-DD77B658ADD1}"/>
                </a:ext>
              </a:extLst>
            </xdr:cNvPr>
            <xdr:cNvGrpSpPr/>
          </xdr:nvGrpSpPr>
          <xdr:grpSpPr>
            <a:xfrm>
              <a:off x="31378" y="0"/>
              <a:ext cx="10109643" cy="1686182"/>
              <a:chOff x="55464" y="0"/>
              <a:chExt cx="17869642" cy="2270795"/>
            </a:xfrm>
          </xdr:grpSpPr>
          <xdr:grpSp>
            <xdr:nvGrpSpPr>
              <xdr:cNvPr id="24" name="Group 89">
                <a:extLst>
                  <a:ext uri="{FF2B5EF4-FFF2-40B4-BE49-F238E27FC236}">
                    <a16:creationId xmlns:a16="http://schemas.microsoft.com/office/drawing/2014/main" id="{693D3427-5A9A-2AD2-5B8B-43CEDD0C23D7}"/>
                  </a:ext>
                </a:extLst>
              </xdr:cNvPr>
              <xdr:cNvGrpSpPr>
                <a:grpSpLocks/>
              </xdr:cNvGrpSpPr>
            </xdr:nvGrpSpPr>
            <xdr:grpSpPr bwMode="auto">
              <a:xfrm>
                <a:off x="55464" y="0"/>
                <a:ext cx="17869642" cy="2270795"/>
                <a:chOff x="-22617" y="34494"/>
                <a:chExt cx="9494176" cy="1559328"/>
              </a:xfrm>
            </xdr:grpSpPr>
            <xdr:grpSp>
              <xdr:nvGrpSpPr>
                <xdr:cNvPr id="26" name="Group 90">
                  <a:extLst>
                    <a:ext uri="{FF2B5EF4-FFF2-40B4-BE49-F238E27FC236}">
                      <a16:creationId xmlns:a16="http://schemas.microsoft.com/office/drawing/2014/main" id="{E52C4F9E-C3A9-5734-75A1-B9DBBA47ED31}"/>
                    </a:ext>
                  </a:extLst>
                </xdr:cNvPr>
                <xdr:cNvGrpSpPr>
                  <a:grpSpLocks/>
                </xdr:cNvGrpSpPr>
              </xdr:nvGrpSpPr>
              <xdr:grpSpPr bwMode="auto">
                <a:xfrm>
                  <a:off x="-22617" y="34494"/>
                  <a:ext cx="9494176" cy="1559328"/>
                  <a:chOff x="-31352" y="45011"/>
                  <a:chExt cx="13160704" cy="2034797"/>
                </a:xfrm>
              </xdr:grpSpPr>
              <xdr:pic>
                <xdr:nvPicPr>
                  <xdr:cNvPr id="28" name="Picture 92">
                    <a:extLst>
                      <a:ext uri="{FF2B5EF4-FFF2-40B4-BE49-F238E27FC236}">
                        <a16:creationId xmlns:a16="http://schemas.microsoft.com/office/drawing/2014/main" id="{5C5515BB-991C-BBFE-9999-BB2D6FF78B9B}"/>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295756" y="414854"/>
                    <a:ext cx="2391935" cy="3232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29" name="Group 93">
                    <a:extLst>
                      <a:ext uri="{FF2B5EF4-FFF2-40B4-BE49-F238E27FC236}">
                        <a16:creationId xmlns:a16="http://schemas.microsoft.com/office/drawing/2014/main" id="{14DFE86C-97BA-379C-4773-7455E1E9CEDC}"/>
                      </a:ext>
                    </a:extLst>
                  </xdr:cNvPr>
                  <xdr:cNvGrpSpPr>
                    <a:grpSpLocks/>
                  </xdr:cNvGrpSpPr>
                </xdr:nvGrpSpPr>
                <xdr:grpSpPr bwMode="auto">
                  <a:xfrm>
                    <a:off x="-31352" y="45011"/>
                    <a:ext cx="13160704" cy="2034797"/>
                    <a:chOff x="-31352" y="45011"/>
                    <a:chExt cx="13160704" cy="2034797"/>
                  </a:xfrm>
                </xdr:grpSpPr>
                <xdr:grpSp>
                  <xdr:nvGrpSpPr>
                    <xdr:cNvPr id="30" name="Group 94">
                      <a:extLst>
                        <a:ext uri="{FF2B5EF4-FFF2-40B4-BE49-F238E27FC236}">
                          <a16:creationId xmlns:a16="http://schemas.microsoft.com/office/drawing/2014/main" id="{062D9F70-4C6E-C6A4-D519-973FCEE79D47}"/>
                        </a:ext>
                      </a:extLst>
                    </xdr:cNvPr>
                    <xdr:cNvGrpSpPr>
                      <a:grpSpLocks/>
                    </xdr:cNvGrpSpPr>
                  </xdr:nvGrpSpPr>
                  <xdr:grpSpPr bwMode="auto">
                    <a:xfrm>
                      <a:off x="-31352" y="45011"/>
                      <a:ext cx="13160704" cy="2034797"/>
                      <a:chOff x="-27066" y="38859"/>
                      <a:chExt cx="11361753" cy="1756659"/>
                    </a:xfrm>
                  </xdr:grpSpPr>
                  <xdr:sp macro="" textlink="">
                    <xdr:nvSpPr>
                      <xdr:cNvPr id="224" name="Rectangle 223">
                        <a:extLst>
                          <a:ext uri="{FF2B5EF4-FFF2-40B4-BE49-F238E27FC236}">
                            <a16:creationId xmlns:a16="http://schemas.microsoft.com/office/drawing/2014/main" id="{BE2E4837-333D-62E0-B9D7-3D2233D61C73}"/>
                          </a:ext>
                        </a:extLst>
                      </xdr:cNvPr>
                      <xdr:cNvSpPr/>
                    </xdr:nvSpPr>
                    <xdr:spPr bwMode="auto">
                      <a:xfrm>
                        <a:off x="-27066" y="38859"/>
                        <a:ext cx="11361753" cy="1756659"/>
                      </a:xfrm>
                      <a:prstGeom prst="rect">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US"/>
                      </a:p>
                    </xdr:txBody>
                  </xdr:sp>
                  <xdr:sp macro="" textlink="">
                    <xdr:nvSpPr>
                      <xdr:cNvPr id="225" name="TextBox 3">
                        <a:extLst>
                          <a:ext uri="{FF2B5EF4-FFF2-40B4-BE49-F238E27FC236}">
                            <a16:creationId xmlns:a16="http://schemas.microsoft.com/office/drawing/2014/main" id="{2EC9F08F-6D96-E5C7-4689-A0B6266C6A50}"/>
                          </a:ext>
                        </a:extLst>
                      </xdr:cNvPr>
                      <xdr:cNvSpPr txBox="1"/>
                    </xdr:nvSpPr>
                    <xdr:spPr bwMode="auto">
                      <a:xfrm>
                        <a:off x="-5301" y="932203"/>
                        <a:ext cx="10721444" cy="23759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500"/>
                          </a:lnSpc>
                        </a:pPr>
                        <a:r>
                          <a:rPr lang="en-US" sz="1800" b="1" spc="30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CÔNG TY TNHH ÁNH</a:t>
                        </a:r>
                        <a:r>
                          <a:rPr lang="en-US" sz="1800" b="1" spc="300" baseline="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 NGUYỆT CƯỜNG</a:t>
                        </a:r>
                      </a:p>
                      <a:p>
                        <a:pPr>
                          <a:lnSpc>
                            <a:spcPts val="1500"/>
                          </a:lnSpc>
                        </a:pPr>
                        <a:endParaRPr lang="en-US" sz="1200">
                          <a:solidFill>
                            <a:srgbClr val="C00000"/>
                          </a:solidFill>
                          <a:latin typeface="Times New Roman" pitchFamily="18" charset="0"/>
                          <a:cs typeface="Times New Roman" pitchFamily="18" charset="0"/>
                        </a:endParaRPr>
                      </a:p>
                      <a:p>
                        <a:pPr>
                          <a:lnSpc>
                            <a:spcPts val="1300"/>
                          </a:lnSpc>
                        </a:pPr>
                        <a:endParaRPr lang="en-US" sz="1200">
                          <a:solidFill>
                            <a:srgbClr val="C00000"/>
                          </a:solidFill>
                          <a:latin typeface="Times New Roman" pitchFamily="18" charset="0"/>
                          <a:cs typeface="Times New Roman" pitchFamily="18" charset="0"/>
                        </a:endParaRPr>
                      </a:p>
                    </xdr:txBody>
                  </xdr:sp>
                  <xdr:sp macro="" textlink="">
                    <xdr:nvSpPr>
                      <xdr:cNvPr id="226" name="TextBox 3">
                        <a:extLst>
                          <a:ext uri="{FF2B5EF4-FFF2-40B4-BE49-F238E27FC236}">
                            <a16:creationId xmlns:a16="http://schemas.microsoft.com/office/drawing/2014/main" id="{E7233CCD-E53E-8EAF-F628-4E1DD442DD77}"/>
                          </a:ext>
                        </a:extLst>
                      </xdr:cNvPr>
                      <xdr:cNvSpPr txBox="1"/>
                    </xdr:nvSpPr>
                    <xdr:spPr bwMode="auto">
                      <a:xfrm>
                        <a:off x="-5301" y="1283839"/>
                        <a:ext cx="10721444" cy="190073"/>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b="1">
                            <a:latin typeface="Times New Roman" pitchFamily="18" charset="0"/>
                            <a:cs typeface="Times New Roman" pitchFamily="18" charset="0"/>
                          </a:rPr>
                          <a:t>VPGD:</a:t>
                        </a:r>
                        <a:r>
                          <a:rPr lang="en-US" sz="1600">
                            <a:latin typeface="Times New Roman" pitchFamily="18" charset="0"/>
                            <a:cs typeface="Times New Roman" pitchFamily="18" charset="0"/>
                          </a:rPr>
                          <a:t> K137</a:t>
                        </a:r>
                        <a:r>
                          <a:rPr lang="en-US" sz="1600" baseline="0">
                            <a:latin typeface="Times New Roman" pitchFamily="18" charset="0"/>
                            <a:cs typeface="Times New Roman" pitchFamily="18" charset="0"/>
                          </a:rPr>
                          <a:t> Đặng Huy Tá - Hòa Minh - Liên Chiểu - Đà nẵng</a:t>
                        </a:r>
                      </a:p>
                      <a:p>
                        <a:pPr>
                          <a:lnSpc>
                            <a:spcPts val="1300"/>
                          </a:lnSpc>
                        </a:pP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sp macro="" textlink="">
                    <xdr:nvSpPr>
                      <xdr:cNvPr id="227" name="TextBox 3">
                        <a:extLst>
                          <a:ext uri="{FF2B5EF4-FFF2-40B4-BE49-F238E27FC236}">
                            <a16:creationId xmlns:a16="http://schemas.microsoft.com/office/drawing/2014/main" id="{E234C5EF-A544-2C1E-399F-64C4A852DD8B}"/>
                          </a:ext>
                        </a:extLst>
                      </xdr:cNvPr>
                      <xdr:cNvSpPr txBox="1"/>
                    </xdr:nvSpPr>
                    <xdr:spPr bwMode="auto">
                      <a:xfrm>
                        <a:off x="-5301" y="1578452"/>
                        <a:ext cx="10721444" cy="20908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a:latin typeface="Times New Roman" pitchFamily="18" charset="0"/>
                            <a:cs typeface="Times New Roman" pitchFamily="18" charset="0"/>
                          </a:rPr>
                          <a:t>Tel: </a:t>
                        </a:r>
                        <a:r>
                          <a:rPr lang="en-US" sz="1600" b="1">
                            <a:latin typeface="Times New Roman" pitchFamily="18" charset="0"/>
                            <a:cs typeface="Times New Roman" pitchFamily="18" charset="0"/>
                          </a:rPr>
                          <a:t>0915.878.525</a:t>
                        </a:r>
                        <a:r>
                          <a:rPr lang="en-US" sz="1600">
                            <a:latin typeface="Times New Roman" pitchFamily="18" charset="0"/>
                            <a:cs typeface="Times New Roman" pitchFamily="18" charset="0"/>
                          </a:rPr>
                          <a:t> | Web: </a:t>
                        </a:r>
                        <a:r>
                          <a:rPr lang="en-US" sz="1600" b="1">
                            <a:latin typeface="Times New Roman" pitchFamily="18" charset="0"/>
                            <a:cs typeface="Times New Roman" pitchFamily="18" charset="0"/>
                          </a:rPr>
                          <a:t>anhnguyetcuong.vn</a:t>
                        </a:r>
                        <a:r>
                          <a:rPr lang="en-US" sz="1600">
                            <a:latin typeface="Times New Roman" pitchFamily="18" charset="0"/>
                            <a:cs typeface="Times New Roman" pitchFamily="18" charset="0"/>
                          </a:rPr>
                          <a:t> | Email: anhnguyetcuong@gmail.com</a:t>
                        </a: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grpSp>
                <xdr:pic>
                  <xdr:nvPicPr>
                    <xdr:cNvPr id="31" name="Picture 95">
                      <a:extLst>
                        <a:ext uri="{FF2B5EF4-FFF2-40B4-BE49-F238E27FC236}">
                          <a16:creationId xmlns:a16="http://schemas.microsoft.com/office/drawing/2014/main" id="{EEF7E974-50BE-32D3-FD50-E6C8DF89F14B}"/>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4945248" y="362187"/>
                      <a:ext cx="1828565" cy="460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pic>
              <xdr:nvPicPr>
                <xdr:cNvPr id="27" name="Picture 41" descr="Xoa fon.png">
                  <a:extLst>
                    <a:ext uri="{FF2B5EF4-FFF2-40B4-BE49-F238E27FC236}">
                      <a16:creationId xmlns:a16="http://schemas.microsoft.com/office/drawing/2014/main" id="{2F56CDA3-E715-C967-135D-1689037184BD}"/>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54782" y="59531"/>
                  <a:ext cx="1226002" cy="642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25" name="Picture 24">
                <a:extLst>
                  <a:ext uri="{FF2B5EF4-FFF2-40B4-BE49-F238E27FC236}">
                    <a16:creationId xmlns:a16="http://schemas.microsoft.com/office/drawing/2014/main" id="{2AB25A0B-A4F3-B2FD-23E3-60D00A8AA26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4337639" y="357748"/>
                <a:ext cx="3501885" cy="521667"/>
              </a:xfrm>
              <a:prstGeom prst="rect">
                <a:avLst/>
              </a:prstGeom>
            </xdr:spPr>
          </xdr:pic>
        </xdr:grpSp>
        <xdr:pic>
          <xdr:nvPicPr>
            <xdr:cNvPr id="18" name="Picture 17">
              <a:extLst>
                <a:ext uri="{FF2B5EF4-FFF2-40B4-BE49-F238E27FC236}">
                  <a16:creationId xmlns:a16="http://schemas.microsoft.com/office/drawing/2014/main" id="{6CAD39B7-5F5A-5750-BBA5-E46FC0462211}"/>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5494222" y="32612"/>
              <a:ext cx="1087580" cy="815685"/>
            </a:xfrm>
            <a:prstGeom prst="rect">
              <a:avLst/>
            </a:prstGeom>
          </xdr:spPr>
        </xdr:pic>
        <xdr:pic>
          <xdr:nvPicPr>
            <xdr:cNvPr id="19" name="Picture 18">
              <a:extLst>
                <a:ext uri="{FF2B5EF4-FFF2-40B4-BE49-F238E27FC236}">
                  <a16:creationId xmlns:a16="http://schemas.microsoft.com/office/drawing/2014/main" id="{C2DDA239-9130-CEEB-B999-E14A3840307C}"/>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6735474" y="275577"/>
              <a:ext cx="1188637" cy="369127"/>
            </a:xfrm>
            <a:prstGeom prst="rect">
              <a:avLst/>
            </a:prstGeom>
          </xdr:spPr>
        </xdr:pic>
      </xdr:grpSp>
      <xdr:pic>
        <xdr:nvPicPr>
          <xdr:cNvPr id="14" name="Picture 13">
            <a:extLst>
              <a:ext uri="{FF2B5EF4-FFF2-40B4-BE49-F238E27FC236}">
                <a16:creationId xmlns:a16="http://schemas.microsoft.com/office/drawing/2014/main" id="{D8D5E3C2-AC23-92C0-E040-585CD8402A57}"/>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9525001" y="979715"/>
            <a:ext cx="1733395" cy="544286"/>
          </a:xfrm>
          <a:prstGeom prst="rect">
            <a:avLst/>
          </a:prstGeom>
        </xdr:spPr>
      </xdr:pic>
      <xdr:pic>
        <xdr:nvPicPr>
          <xdr:cNvPr id="15" name="Picture 14">
            <a:extLst>
              <a:ext uri="{FF2B5EF4-FFF2-40B4-BE49-F238E27FC236}">
                <a16:creationId xmlns:a16="http://schemas.microsoft.com/office/drawing/2014/main" id="{0757D191-6138-32B7-8CDE-F1224184EA6A}"/>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1525570" y="966428"/>
            <a:ext cx="2376270" cy="584785"/>
          </a:xfrm>
          <a:prstGeom prst="rect">
            <a:avLst/>
          </a:prstGeom>
        </xdr:spPr>
      </xdr:pic>
      <xdr:pic>
        <xdr:nvPicPr>
          <xdr:cNvPr id="16" name="Picture 15">
            <a:extLst>
              <a:ext uri="{FF2B5EF4-FFF2-40B4-BE49-F238E27FC236}">
                <a16:creationId xmlns:a16="http://schemas.microsoft.com/office/drawing/2014/main" id="{9AADE6EE-4D46-B164-3516-C7CAA8956AA1}"/>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7035535" y="408213"/>
            <a:ext cx="2231572" cy="1673679"/>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835890</xdr:colOff>
      <xdr:row>27</xdr:row>
      <xdr:rowOff>148936</xdr:rowOff>
    </xdr:from>
    <xdr:to>
      <xdr:col>1</xdr:col>
      <xdr:colOff>1667740</xdr:colOff>
      <xdr:row>27</xdr:row>
      <xdr:rowOff>548986</xdr:rowOff>
    </xdr:to>
    <xdr:pic>
      <xdr:nvPicPr>
        <xdr:cNvPr id="4" name="Picture 3810" descr="ES-8009">
          <a:extLst>
            <a:ext uri="{FF2B5EF4-FFF2-40B4-BE49-F238E27FC236}">
              <a16:creationId xmlns:a16="http://schemas.microsoft.com/office/drawing/2014/main" id="{0FBBD58A-2268-4F3E-AC3D-DD17A9E0A3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73450" y="24746296"/>
          <a:ext cx="8318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829540</xdr:colOff>
      <xdr:row>24</xdr:row>
      <xdr:rowOff>40986</xdr:rowOff>
    </xdr:from>
    <xdr:to>
      <xdr:col>1</xdr:col>
      <xdr:colOff>1496290</xdr:colOff>
      <xdr:row>24</xdr:row>
      <xdr:rowOff>599786</xdr:rowOff>
    </xdr:to>
    <xdr:pic>
      <xdr:nvPicPr>
        <xdr:cNvPr id="5" name="Picture 1283" descr="Loa_dao_dong_loai_to_12V_S626-S626">
          <a:extLst>
            <a:ext uri="{FF2B5EF4-FFF2-40B4-BE49-F238E27FC236}">
              <a16:creationId xmlns:a16="http://schemas.microsoft.com/office/drawing/2014/main" id="{F9257A86-0FC0-4688-A711-FF50B294BA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67100" y="23038146"/>
          <a:ext cx="666750" cy="5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924790</xdr:colOff>
      <xdr:row>17</xdr:row>
      <xdr:rowOff>0</xdr:rowOff>
    </xdr:from>
    <xdr:to>
      <xdr:col>1</xdr:col>
      <xdr:colOff>1553440</xdr:colOff>
      <xdr:row>17</xdr:row>
      <xdr:rowOff>647700</xdr:rowOff>
    </xdr:to>
    <xdr:pic>
      <xdr:nvPicPr>
        <xdr:cNvPr id="6" name="Picture 1024" descr="http://www.nhaantoan.com/Thumbnail.ashx/0/0/0/ADE3F6FA03434EA7939D3D09C921CA72/Mat_than_hong_ngoai_RS8RB-RS8RB.jpg">
          <a:extLst>
            <a:ext uri="{FF2B5EF4-FFF2-40B4-BE49-F238E27FC236}">
              <a16:creationId xmlns:a16="http://schemas.microsoft.com/office/drawing/2014/main" id="{5B303096-85C4-4FA6-A935-8D8DEB48953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62350" y="17015460"/>
          <a:ext cx="6286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899390</xdr:colOff>
      <xdr:row>16</xdr:row>
      <xdr:rowOff>28286</xdr:rowOff>
    </xdr:from>
    <xdr:to>
      <xdr:col>1</xdr:col>
      <xdr:colOff>1559790</xdr:colOff>
      <xdr:row>16</xdr:row>
      <xdr:rowOff>561686</xdr:rowOff>
    </xdr:to>
    <xdr:pic>
      <xdr:nvPicPr>
        <xdr:cNvPr id="8" name="Picture 2101" descr="cong-tac-tu-bao-rung-ss-040">
          <a:extLst>
            <a:ext uri="{FF2B5EF4-FFF2-40B4-BE49-F238E27FC236}">
              <a16:creationId xmlns:a16="http://schemas.microsoft.com/office/drawing/2014/main" id="{997B2FE6-1695-4DEC-85B2-926A5FE9789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236950" y="16281746"/>
          <a:ext cx="6604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899390</xdr:colOff>
      <xdr:row>19</xdr:row>
      <xdr:rowOff>53686</xdr:rowOff>
    </xdr:from>
    <xdr:to>
      <xdr:col>1</xdr:col>
      <xdr:colOff>1489940</xdr:colOff>
      <xdr:row>19</xdr:row>
      <xdr:rowOff>447386</xdr:rowOff>
    </xdr:to>
    <xdr:pic>
      <xdr:nvPicPr>
        <xdr:cNvPr id="9" name="Picture 2103" descr="download">
          <a:extLst>
            <a:ext uri="{FF2B5EF4-FFF2-40B4-BE49-F238E27FC236}">
              <a16:creationId xmlns:a16="http://schemas.microsoft.com/office/drawing/2014/main" id="{16DC511A-A13D-45C6-84AB-5EE0FE6AE60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236950" y="18791266"/>
          <a:ext cx="590550" cy="39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854940</xdr:colOff>
      <xdr:row>23</xdr:row>
      <xdr:rowOff>21936</xdr:rowOff>
    </xdr:from>
    <xdr:to>
      <xdr:col>1</xdr:col>
      <xdr:colOff>1553440</xdr:colOff>
      <xdr:row>23</xdr:row>
      <xdr:rowOff>479136</xdr:rowOff>
    </xdr:to>
    <xdr:pic>
      <xdr:nvPicPr>
        <xdr:cNvPr id="10" name="Picture 71" descr="large_10_2011_c460350bccd3b42527179231200ed148.jpg">
          <a:extLst>
            <a:ext uri="{FF2B5EF4-FFF2-40B4-BE49-F238E27FC236}">
              <a16:creationId xmlns:a16="http://schemas.microsoft.com/office/drawing/2014/main" id="{451A6673-18C3-4F18-93F2-F0E5BE1A0FE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192500" y="22394256"/>
          <a:ext cx="6985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826178</xdr:colOff>
      <xdr:row>3</xdr:row>
      <xdr:rowOff>140717</xdr:rowOff>
    </xdr:from>
    <xdr:to>
      <xdr:col>1</xdr:col>
      <xdr:colOff>1492928</xdr:colOff>
      <xdr:row>3</xdr:row>
      <xdr:rowOff>750317</xdr:rowOff>
    </xdr:to>
    <xdr:pic>
      <xdr:nvPicPr>
        <xdr:cNvPr id="11" name="Picture 260" descr="812W">
          <a:extLst>
            <a:ext uri="{FF2B5EF4-FFF2-40B4-BE49-F238E27FC236}">
              <a16:creationId xmlns:a16="http://schemas.microsoft.com/office/drawing/2014/main" id="{3640F422-CB05-4361-87AF-AE172E2A95D4}"/>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937802" y="1108905"/>
          <a:ext cx="6667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816840</xdr:colOff>
      <xdr:row>4</xdr:row>
      <xdr:rowOff>34636</xdr:rowOff>
    </xdr:from>
    <xdr:to>
      <xdr:col>1</xdr:col>
      <xdr:colOff>1553440</xdr:colOff>
      <xdr:row>4</xdr:row>
      <xdr:rowOff>802986</xdr:rowOff>
    </xdr:to>
    <xdr:pic>
      <xdr:nvPicPr>
        <xdr:cNvPr id="12" name="Picture 264" descr="DG-85">
          <a:extLst>
            <a:ext uri="{FF2B5EF4-FFF2-40B4-BE49-F238E27FC236}">
              <a16:creationId xmlns:a16="http://schemas.microsoft.com/office/drawing/2014/main" id="{884DCFF5-F8BC-47F3-AF1F-685C59A43935}"/>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154400" y="6854536"/>
          <a:ext cx="736600" cy="76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677140</xdr:colOff>
      <xdr:row>6</xdr:row>
      <xdr:rowOff>148936</xdr:rowOff>
    </xdr:from>
    <xdr:to>
      <xdr:col>1</xdr:col>
      <xdr:colOff>1686790</xdr:colOff>
      <xdr:row>6</xdr:row>
      <xdr:rowOff>764886</xdr:rowOff>
    </xdr:to>
    <xdr:pic>
      <xdr:nvPicPr>
        <xdr:cNvPr id="13" name="Picture 314" descr="ES-3003W-L">
          <a:extLst>
            <a:ext uri="{FF2B5EF4-FFF2-40B4-BE49-F238E27FC236}">
              <a16:creationId xmlns:a16="http://schemas.microsoft.com/office/drawing/2014/main" id="{43BE1AFF-64C0-4EF9-A032-90C24D8484D1}"/>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014700" y="9292936"/>
          <a:ext cx="1009650" cy="61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829540</xdr:colOff>
      <xdr:row>5</xdr:row>
      <xdr:rowOff>47336</xdr:rowOff>
    </xdr:from>
    <xdr:to>
      <xdr:col>1</xdr:col>
      <xdr:colOff>1597890</xdr:colOff>
      <xdr:row>5</xdr:row>
      <xdr:rowOff>841086</xdr:rowOff>
    </xdr:to>
    <xdr:pic>
      <xdr:nvPicPr>
        <xdr:cNvPr id="14" name="Picture 263" descr="821R">
          <a:extLst>
            <a:ext uri="{FF2B5EF4-FFF2-40B4-BE49-F238E27FC236}">
              <a16:creationId xmlns:a16="http://schemas.microsoft.com/office/drawing/2014/main" id="{8E6A1576-CFBC-4EAB-82A0-9C9DD69F8877}"/>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167100" y="8109296"/>
          <a:ext cx="768350" cy="79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918440</xdr:colOff>
      <xdr:row>9</xdr:row>
      <xdr:rowOff>104486</xdr:rowOff>
    </xdr:from>
    <xdr:to>
      <xdr:col>1</xdr:col>
      <xdr:colOff>1483590</xdr:colOff>
      <xdr:row>9</xdr:row>
      <xdr:rowOff>542636</xdr:rowOff>
    </xdr:to>
    <xdr:pic>
      <xdr:nvPicPr>
        <xdr:cNvPr id="15" name="Picture 108" descr="MC-31">
          <a:extLst>
            <a:ext uri="{FF2B5EF4-FFF2-40B4-BE49-F238E27FC236}">
              <a16:creationId xmlns:a16="http://schemas.microsoft.com/office/drawing/2014/main" id="{0B098922-C6DF-4015-AF41-ADEBF7F2A161}"/>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4256000" y="11183966"/>
          <a:ext cx="565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924790</xdr:colOff>
      <xdr:row>10</xdr:row>
      <xdr:rowOff>136236</xdr:rowOff>
    </xdr:from>
    <xdr:to>
      <xdr:col>1</xdr:col>
      <xdr:colOff>1451840</xdr:colOff>
      <xdr:row>10</xdr:row>
      <xdr:rowOff>542636</xdr:rowOff>
    </xdr:to>
    <xdr:pic>
      <xdr:nvPicPr>
        <xdr:cNvPr id="16" name="Picture 130" descr="RC-33C">
          <a:extLst>
            <a:ext uri="{FF2B5EF4-FFF2-40B4-BE49-F238E27FC236}">
              <a16:creationId xmlns:a16="http://schemas.microsoft.com/office/drawing/2014/main" id="{CD9B6775-1EB1-4CC4-8C1B-86490EBA836D}"/>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4262350" y="11954856"/>
          <a:ext cx="527050" cy="40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893040</xdr:colOff>
      <xdr:row>28</xdr:row>
      <xdr:rowOff>79086</xdr:rowOff>
    </xdr:from>
    <xdr:to>
      <xdr:col>1</xdr:col>
      <xdr:colOff>1458190</xdr:colOff>
      <xdr:row>28</xdr:row>
      <xdr:rowOff>479136</xdr:rowOff>
    </xdr:to>
    <xdr:pic>
      <xdr:nvPicPr>
        <xdr:cNvPr id="17" name="Picture 19" descr="QT-SMK5271235972531">
          <a:extLst>
            <a:ext uri="{FF2B5EF4-FFF2-40B4-BE49-F238E27FC236}">
              <a16:creationId xmlns:a16="http://schemas.microsoft.com/office/drawing/2014/main" id="{B2E9790B-AC70-4E54-B072-AB4F3BCACD08}"/>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4230600" y="26276646"/>
          <a:ext cx="5651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746990</xdr:colOff>
      <xdr:row>25</xdr:row>
      <xdr:rowOff>72736</xdr:rowOff>
    </xdr:from>
    <xdr:to>
      <xdr:col>1</xdr:col>
      <xdr:colOff>1731240</xdr:colOff>
      <xdr:row>25</xdr:row>
      <xdr:rowOff>593436</xdr:rowOff>
    </xdr:to>
    <xdr:pic>
      <xdr:nvPicPr>
        <xdr:cNvPr id="18" name="Picture 140" descr="sl-200">
          <a:extLst>
            <a:ext uri="{FF2B5EF4-FFF2-40B4-BE49-F238E27FC236}">
              <a16:creationId xmlns:a16="http://schemas.microsoft.com/office/drawing/2014/main" id="{B64A6486-EEBC-4814-AE89-3FFDA387AB79}"/>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084550" y="23869996"/>
          <a:ext cx="984250" cy="52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867640</xdr:colOff>
      <xdr:row>11</xdr:row>
      <xdr:rowOff>66386</xdr:rowOff>
    </xdr:from>
    <xdr:to>
      <xdr:col>1</xdr:col>
      <xdr:colOff>1451840</xdr:colOff>
      <xdr:row>11</xdr:row>
      <xdr:rowOff>536286</xdr:rowOff>
    </xdr:to>
    <xdr:pic>
      <xdr:nvPicPr>
        <xdr:cNvPr id="19" name="Picture 1">
          <a:extLst>
            <a:ext uri="{FF2B5EF4-FFF2-40B4-BE49-F238E27FC236}">
              <a16:creationId xmlns:a16="http://schemas.microsoft.com/office/drawing/2014/main" id="{B183E33F-AECE-4DF4-8900-12FD9B4704F7}"/>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205200" y="12624146"/>
          <a:ext cx="5842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861290</xdr:colOff>
      <xdr:row>12</xdr:row>
      <xdr:rowOff>66386</xdr:rowOff>
    </xdr:from>
    <xdr:to>
      <xdr:col>1</xdr:col>
      <xdr:colOff>1470890</xdr:colOff>
      <xdr:row>12</xdr:row>
      <xdr:rowOff>479136</xdr:rowOff>
    </xdr:to>
    <xdr:pic>
      <xdr:nvPicPr>
        <xdr:cNvPr id="20" name="Picture 2">
          <a:extLst>
            <a:ext uri="{FF2B5EF4-FFF2-40B4-BE49-F238E27FC236}">
              <a16:creationId xmlns:a16="http://schemas.microsoft.com/office/drawing/2014/main" id="{642539F6-2565-4E33-A415-B7B12B862F28}"/>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4198850" y="13363286"/>
          <a:ext cx="609600" cy="412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893040</xdr:colOff>
      <xdr:row>15</xdr:row>
      <xdr:rowOff>34636</xdr:rowOff>
    </xdr:from>
    <xdr:to>
      <xdr:col>1</xdr:col>
      <xdr:colOff>1445490</xdr:colOff>
      <xdr:row>15</xdr:row>
      <xdr:rowOff>498186</xdr:rowOff>
    </xdr:to>
    <xdr:pic>
      <xdr:nvPicPr>
        <xdr:cNvPr id="21" name="Picture 1">
          <a:extLst>
            <a:ext uri="{FF2B5EF4-FFF2-40B4-BE49-F238E27FC236}">
              <a16:creationId xmlns:a16="http://schemas.microsoft.com/office/drawing/2014/main" id="{288D248D-E8C2-478D-A9E4-D2882B8A5D03}"/>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4230600" y="15548956"/>
          <a:ext cx="552450" cy="46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730827</xdr:colOff>
      <xdr:row>35</xdr:row>
      <xdr:rowOff>221096</xdr:rowOff>
    </xdr:from>
    <xdr:to>
      <xdr:col>1</xdr:col>
      <xdr:colOff>1359477</xdr:colOff>
      <xdr:row>35</xdr:row>
      <xdr:rowOff>779896</xdr:rowOff>
    </xdr:to>
    <xdr:pic>
      <xdr:nvPicPr>
        <xdr:cNvPr id="22" name="Picture 3805" descr="ABE NEW">
          <a:extLst>
            <a:ext uri="{FF2B5EF4-FFF2-40B4-BE49-F238E27FC236}">
              <a16:creationId xmlns:a16="http://schemas.microsoft.com/office/drawing/2014/main" id="{6CCA7C16-8839-4A14-85C2-A3F6640D58D5}"/>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4068387" y="33893876"/>
          <a:ext cx="628650" cy="5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730827</xdr:colOff>
      <xdr:row>36</xdr:row>
      <xdr:rowOff>125846</xdr:rowOff>
    </xdr:from>
    <xdr:to>
      <xdr:col>1</xdr:col>
      <xdr:colOff>1391227</xdr:colOff>
      <xdr:row>36</xdr:row>
      <xdr:rowOff>703696</xdr:rowOff>
    </xdr:to>
    <xdr:pic>
      <xdr:nvPicPr>
        <xdr:cNvPr id="23" name="Picture 3805" descr="ABE NEW">
          <a:extLst>
            <a:ext uri="{FF2B5EF4-FFF2-40B4-BE49-F238E27FC236}">
              <a16:creationId xmlns:a16="http://schemas.microsoft.com/office/drawing/2014/main" id="{76EE3103-C4CA-448B-8F4E-A3A2E8BF92A9}"/>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4068387" y="34850186"/>
          <a:ext cx="660400" cy="57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749877</xdr:colOff>
      <xdr:row>33</xdr:row>
      <xdr:rowOff>157596</xdr:rowOff>
    </xdr:from>
    <xdr:to>
      <xdr:col>1</xdr:col>
      <xdr:colOff>1359477</xdr:colOff>
      <xdr:row>33</xdr:row>
      <xdr:rowOff>767196</xdr:rowOff>
    </xdr:to>
    <xdr:pic>
      <xdr:nvPicPr>
        <xdr:cNvPr id="24" name="Picture 3804" descr="ABT">
          <a:extLst>
            <a:ext uri="{FF2B5EF4-FFF2-40B4-BE49-F238E27FC236}">
              <a16:creationId xmlns:a16="http://schemas.microsoft.com/office/drawing/2014/main" id="{9D7EBD90-BD8A-44D3-90E3-165CB03ECC06}"/>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4087437" y="31712016"/>
          <a:ext cx="6096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718127</xdr:colOff>
      <xdr:row>34</xdr:row>
      <xdr:rowOff>227446</xdr:rowOff>
    </xdr:from>
    <xdr:to>
      <xdr:col>1</xdr:col>
      <xdr:colOff>1378527</xdr:colOff>
      <xdr:row>34</xdr:row>
      <xdr:rowOff>798946</xdr:rowOff>
    </xdr:to>
    <xdr:pic>
      <xdr:nvPicPr>
        <xdr:cNvPr id="25" name="Picture 3804" descr="ABT">
          <a:extLst>
            <a:ext uri="{FF2B5EF4-FFF2-40B4-BE49-F238E27FC236}">
              <a16:creationId xmlns:a16="http://schemas.microsoft.com/office/drawing/2014/main" id="{EC05E883-688C-4909-9E8E-D3C2ED5AAAF3}"/>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4055687" y="32795326"/>
          <a:ext cx="6604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724477</xdr:colOff>
      <xdr:row>32</xdr:row>
      <xdr:rowOff>138546</xdr:rowOff>
    </xdr:from>
    <xdr:to>
      <xdr:col>1</xdr:col>
      <xdr:colOff>1454727</xdr:colOff>
      <xdr:row>32</xdr:row>
      <xdr:rowOff>748146</xdr:rowOff>
    </xdr:to>
    <xdr:pic>
      <xdr:nvPicPr>
        <xdr:cNvPr id="26" name="Picture 3804" descr="ABT">
          <a:extLst>
            <a:ext uri="{FF2B5EF4-FFF2-40B4-BE49-F238E27FC236}">
              <a16:creationId xmlns:a16="http://schemas.microsoft.com/office/drawing/2014/main" id="{FBD73A11-409D-4C3B-B1C9-FFE2D8D2C143}"/>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4062037" y="30702366"/>
          <a:ext cx="7302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470477</xdr:colOff>
      <xdr:row>38</xdr:row>
      <xdr:rowOff>100446</xdr:rowOff>
    </xdr:from>
    <xdr:to>
      <xdr:col>1</xdr:col>
      <xdr:colOff>1689677</xdr:colOff>
      <xdr:row>38</xdr:row>
      <xdr:rowOff>1224396</xdr:rowOff>
    </xdr:to>
    <xdr:pic>
      <xdr:nvPicPr>
        <xdr:cNvPr id="27" name="Picture 1024" descr="Hàng rào chống trộm ZB-1504">
          <a:extLst>
            <a:ext uri="{FF2B5EF4-FFF2-40B4-BE49-F238E27FC236}">
              <a16:creationId xmlns:a16="http://schemas.microsoft.com/office/drawing/2014/main" id="{715E7BCA-4E7C-4C1B-835A-95B76F38262B}"/>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3808037" y="36341166"/>
          <a:ext cx="121920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495877</xdr:colOff>
      <xdr:row>39</xdr:row>
      <xdr:rowOff>106796</xdr:rowOff>
    </xdr:from>
    <xdr:to>
      <xdr:col>1</xdr:col>
      <xdr:colOff>1715077</xdr:colOff>
      <xdr:row>39</xdr:row>
      <xdr:rowOff>1211696</xdr:rowOff>
    </xdr:to>
    <xdr:pic>
      <xdr:nvPicPr>
        <xdr:cNvPr id="28" name="Picture 1024" descr="Hàng rào chống trộm ZB-1504">
          <a:extLst>
            <a:ext uri="{FF2B5EF4-FFF2-40B4-BE49-F238E27FC236}">
              <a16:creationId xmlns:a16="http://schemas.microsoft.com/office/drawing/2014/main" id="{C8F9A10F-844F-4630-BE5D-E631DF8B3FC4}"/>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3833437" y="37764836"/>
          <a:ext cx="1219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470477</xdr:colOff>
      <xdr:row>40</xdr:row>
      <xdr:rowOff>132196</xdr:rowOff>
    </xdr:from>
    <xdr:to>
      <xdr:col>1</xdr:col>
      <xdr:colOff>1689677</xdr:colOff>
      <xdr:row>40</xdr:row>
      <xdr:rowOff>1332346</xdr:rowOff>
    </xdr:to>
    <xdr:pic>
      <xdr:nvPicPr>
        <xdr:cNvPr id="29" name="Picture 1024" descr="Hàng rào chống trộm ZB-1504">
          <a:extLst>
            <a:ext uri="{FF2B5EF4-FFF2-40B4-BE49-F238E27FC236}">
              <a16:creationId xmlns:a16="http://schemas.microsoft.com/office/drawing/2014/main" id="{ED941A25-A857-482D-8BE9-E8ED573A8B04}"/>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3808037" y="39260896"/>
          <a:ext cx="1219200"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438727</xdr:colOff>
      <xdr:row>41</xdr:row>
      <xdr:rowOff>49646</xdr:rowOff>
    </xdr:from>
    <xdr:to>
      <xdr:col>1</xdr:col>
      <xdr:colOff>1657927</xdr:colOff>
      <xdr:row>41</xdr:row>
      <xdr:rowOff>1389496</xdr:rowOff>
    </xdr:to>
    <xdr:pic>
      <xdr:nvPicPr>
        <xdr:cNvPr id="30" name="Picture 1024" descr="Hàng rào chống trộm ZB-1504">
          <a:extLst>
            <a:ext uri="{FF2B5EF4-FFF2-40B4-BE49-F238E27FC236}">
              <a16:creationId xmlns:a16="http://schemas.microsoft.com/office/drawing/2014/main" id="{2E83BEF7-78B2-447C-ABB8-CB8C33B3A1D5}"/>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3776287" y="40816646"/>
          <a:ext cx="1219200" cy="1339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393807</xdr:colOff>
      <xdr:row>4</xdr:row>
      <xdr:rowOff>0</xdr:rowOff>
    </xdr:from>
    <xdr:to>
      <xdr:col>7</xdr:col>
      <xdr:colOff>529173</xdr:colOff>
      <xdr:row>4</xdr:row>
      <xdr:rowOff>1089660</xdr:rowOff>
    </xdr:to>
    <xdr:pic>
      <xdr:nvPicPr>
        <xdr:cNvPr id="33" name="图片 20">
          <a:extLst>
            <a:ext uri="{FF2B5EF4-FFF2-40B4-BE49-F238E27FC236}">
              <a16:creationId xmlns:a16="http://schemas.microsoft.com/office/drawing/2014/main" id="{DEC7AA9E-FF30-4F03-88CC-6BF7F7520ED9}"/>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3576407" y="6819900"/>
          <a:ext cx="1456764" cy="108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219892</xdr:colOff>
      <xdr:row>3</xdr:row>
      <xdr:rowOff>947057</xdr:rowOff>
    </xdr:from>
    <xdr:ext cx="1096831" cy="1272540"/>
    <xdr:pic>
      <xdr:nvPicPr>
        <xdr:cNvPr id="34" name="图片 19">
          <a:extLst>
            <a:ext uri="{FF2B5EF4-FFF2-40B4-BE49-F238E27FC236}">
              <a16:creationId xmlns:a16="http://schemas.microsoft.com/office/drawing/2014/main" id="{817A5A81-A6B3-4DFF-B48E-5011FCA1656F}"/>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5901852" y="6806837"/>
          <a:ext cx="1096831" cy="1272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749877</xdr:colOff>
      <xdr:row>44</xdr:row>
      <xdr:rowOff>157596</xdr:rowOff>
    </xdr:from>
    <xdr:ext cx="609600" cy="609600"/>
    <xdr:pic>
      <xdr:nvPicPr>
        <xdr:cNvPr id="35" name="Picture 3804" descr="ABT">
          <a:extLst>
            <a:ext uri="{FF2B5EF4-FFF2-40B4-BE49-F238E27FC236}">
              <a16:creationId xmlns:a16="http://schemas.microsoft.com/office/drawing/2014/main" id="{5EC3C510-DC0C-4543-903E-B5CCA2665450}"/>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4087437" y="43843056"/>
          <a:ext cx="6096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744797</xdr:colOff>
      <xdr:row>43</xdr:row>
      <xdr:rowOff>81280</xdr:rowOff>
    </xdr:from>
    <xdr:ext cx="730250" cy="748146"/>
    <xdr:pic>
      <xdr:nvPicPr>
        <xdr:cNvPr id="36" name="Picture 3804" descr="ABT">
          <a:extLst>
            <a:ext uri="{FF2B5EF4-FFF2-40B4-BE49-F238E27FC236}">
              <a16:creationId xmlns:a16="http://schemas.microsoft.com/office/drawing/2014/main" id="{3A54F98A-BF07-466F-B5F5-151C3A323A6D}"/>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4082357" y="42715180"/>
          <a:ext cx="730250" cy="748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730827</xdr:colOff>
      <xdr:row>45</xdr:row>
      <xdr:rowOff>221096</xdr:rowOff>
    </xdr:from>
    <xdr:ext cx="628650" cy="558800"/>
    <xdr:pic>
      <xdr:nvPicPr>
        <xdr:cNvPr id="37" name="Picture 3805" descr="ABE NEW">
          <a:extLst>
            <a:ext uri="{FF2B5EF4-FFF2-40B4-BE49-F238E27FC236}">
              <a16:creationId xmlns:a16="http://schemas.microsoft.com/office/drawing/2014/main" id="{6C9AF5AF-1389-4208-B665-C7752AD8E65E}"/>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4068387" y="44859056"/>
          <a:ext cx="628650" cy="5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730827</xdr:colOff>
      <xdr:row>46</xdr:row>
      <xdr:rowOff>125846</xdr:rowOff>
    </xdr:from>
    <xdr:ext cx="660400" cy="577850"/>
    <xdr:pic>
      <xdr:nvPicPr>
        <xdr:cNvPr id="38" name="Picture 3805" descr="ABE NEW">
          <a:extLst>
            <a:ext uri="{FF2B5EF4-FFF2-40B4-BE49-F238E27FC236}">
              <a16:creationId xmlns:a16="http://schemas.microsoft.com/office/drawing/2014/main" id="{AD74524D-B634-4375-A1CE-98AC2CEA599B}"/>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4068387" y="45815366"/>
          <a:ext cx="660400" cy="57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730827</xdr:colOff>
      <xdr:row>47</xdr:row>
      <xdr:rowOff>221096</xdr:rowOff>
    </xdr:from>
    <xdr:ext cx="628650" cy="558800"/>
    <xdr:pic>
      <xdr:nvPicPr>
        <xdr:cNvPr id="39" name="Picture 3805" descr="ABE NEW">
          <a:extLst>
            <a:ext uri="{FF2B5EF4-FFF2-40B4-BE49-F238E27FC236}">
              <a16:creationId xmlns:a16="http://schemas.microsoft.com/office/drawing/2014/main" id="{06B4868E-E348-468A-8538-91A16C4CB853}"/>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4068387" y="46870736"/>
          <a:ext cx="628650" cy="5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730827</xdr:colOff>
      <xdr:row>48</xdr:row>
      <xdr:rowOff>125846</xdr:rowOff>
    </xdr:from>
    <xdr:ext cx="660400" cy="577850"/>
    <xdr:pic>
      <xdr:nvPicPr>
        <xdr:cNvPr id="40" name="Picture 3805" descr="ABE NEW">
          <a:extLst>
            <a:ext uri="{FF2B5EF4-FFF2-40B4-BE49-F238E27FC236}">
              <a16:creationId xmlns:a16="http://schemas.microsoft.com/office/drawing/2014/main" id="{84AFDEBD-86DB-4C16-86F8-7E5468B6A7E9}"/>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4068387" y="47827046"/>
          <a:ext cx="660400" cy="57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730827</xdr:colOff>
      <xdr:row>49</xdr:row>
      <xdr:rowOff>125846</xdr:rowOff>
    </xdr:from>
    <xdr:ext cx="660400" cy="577850"/>
    <xdr:pic>
      <xdr:nvPicPr>
        <xdr:cNvPr id="41" name="Picture 3805" descr="ABE NEW">
          <a:extLst>
            <a:ext uri="{FF2B5EF4-FFF2-40B4-BE49-F238E27FC236}">
              <a16:creationId xmlns:a16="http://schemas.microsoft.com/office/drawing/2014/main" id="{1CFD1742-368A-4091-BFDD-874BBD49B1C9}"/>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4068387" y="48787166"/>
          <a:ext cx="660400" cy="57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838201</xdr:colOff>
      <xdr:row>20</xdr:row>
      <xdr:rowOff>130628</xdr:rowOff>
    </xdr:from>
    <xdr:to>
      <xdr:col>1</xdr:col>
      <xdr:colOff>1512572</xdr:colOff>
      <xdr:row>20</xdr:row>
      <xdr:rowOff>772887</xdr:rowOff>
    </xdr:to>
    <xdr:pic>
      <xdr:nvPicPr>
        <xdr:cNvPr id="42" name="Picture 41" descr="Boîtier métallique bouton panique filaire avec clé es-9068b - Chine Bouton  d′alarme, bouton d′alarme filaire">
          <a:extLst>
            <a:ext uri="{FF2B5EF4-FFF2-40B4-BE49-F238E27FC236}">
              <a16:creationId xmlns:a16="http://schemas.microsoft.com/office/drawing/2014/main" id="{928E7A18-CA96-414E-9464-D22C17915778}"/>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4175761" y="19485428"/>
          <a:ext cx="674371" cy="6422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762000</xdr:colOff>
      <xdr:row>21</xdr:row>
      <xdr:rowOff>97971</xdr:rowOff>
    </xdr:from>
    <xdr:to>
      <xdr:col>1</xdr:col>
      <xdr:colOff>1514176</xdr:colOff>
      <xdr:row>21</xdr:row>
      <xdr:rowOff>715191</xdr:rowOff>
    </xdr:to>
    <xdr:pic>
      <xdr:nvPicPr>
        <xdr:cNvPr id="43" name="Picture 42" descr="Plastic Door Release Exit Button (ES-9067E) - China Exit Button, Door Exit  Button | Made-in-China.com">
          <a:extLst>
            <a:ext uri="{FF2B5EF4-FFF2-40B4-BE49-F238E27FC236}">
              <a16:creationId xmlns:a16="http://schemas.microsoft.com/office/drawing/2014/main" id="{70AEC879-5870-4A3B-8258-54577517E58A}"/>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4099560" y="20458611"/>
          <a:ext cx="752176" cy="617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740229</xdr:colOff>
      <xdr:row>22</xdr:row>
      <xdr:rowOff>95804</xdr:rowOff>
    </xdr:from>
    <xdr:to>
      <xdr:col>1</xdr:col>
      <xdr:colOff>1393371</xdr:colOff>
      <xdr:row>22</xdr:row>
      <xdr:rowOff>721178</xdr:rowOff>
    </xdr:to>
    <xdr:pic>
      <xdr:nvPicPr>
        <xdr:cNvPr id="48" name="Picture 47">
          <a:extLst>
            <a:ext uri="{FF2B5EF4-FFF2-40B4-BE49-F238E27FC236}">
              <a16:creationId xmlns:a16="http://schemas.microsoft.com/office/drawing/2014/main" id="{8C222D01-2C73-4409-AE05-63C8D7BD0687}"/>
            </a:ext>
          </a:extLst>
        </xdr:cNvPr>
        <xdr:cNvPicPr>
          <a:picLocks noChangeAspect="1"/>
        </xdr:cNvPicPr>
      </xdr:nvPicPr>
      <xdr:blipFill>
        <a:blip xmlns:r="http://schemas.openxmlformats.org/officeDocument/2006/relationships" r:embed="rId31"/>
        <a:stretch>
          <a:fillRect/>
        </a:stretch>
      </xdr:blipFill>
      <xdr:spPr>
        <a:xfrm>
          <a:off x="4077789" y="21462284"/>
          <a:ext cx="653142" cy="625374"/>
        </a:xfrm>
        <a:prstGeom prst="rect">
          <a:avLst/>
        </a:prstGeom>
      </xdr:spPr>
    </xdr:pic>
    <xdr:clientData/>
  </xdr:twoCellAnchor>
  <xdr:twoCellAnchor editAs="oneCell">
    <xdr:from>
      <xdr:col>1</xdr:col>
      <xdr:colOff>936172</xdr:colOff>
      <xdr:row>18</xdr:row>
      <xdr:rowOff>176310</xdr:rowOff>
    </xdr:from>
    <xdr:to>
      <xdr:col>1</xdr:col>
      <xdr:colOff>1447800</xdr:colOff>
      <xdr:row>18</xdr:row>
      <xdr:rowOff>660562</xdr:rowOff>
    </xdr:to>
    <xdr:pic>
      <xdr:nvPicPr>
        <xdr:cNvPr id="49" name="Picture 48" descr="Đâu dò gas tại chỗ S6003">
          <a:extLst>
            <a:ext uri="{FF2B5EF4-FFF2-40B4-BE49-F238E27FC236}">
              <a16:creationId xmlns:a16="http://schemas.microsoft.com/office/drawing/2014/main" id="{68C228D9-E81D-46E6-8B02-856AC221F40B}"/>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4273732" y="17976630"/>
          <a:ext cx="511628" cy="4842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50" name="图片 47">
          <a:extLst>
            <a:ext uri="{FF2B5EF4-FFF2-40B4-BE49-F238E27FC236}">
              <a16:creationId xmlns:a16="http://schemas.microsoft.com/office/drawing/2014/main" id="{912B6354-E312-4350-9C65-AF28C526F131}"/>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22223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51" name="图片 47">
          <a:extLst>
            <a:ext uri="{FF2B5EF4-FFF2-40B4-BE49-F238E27FC236}">
              <a16:creationId xmlns:a16="http://schemas.microsoft.com/office/drawing/2014/main" id="{D10A1932-4D12-4337-9596-A689A8A560D9}"/>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22223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52" name="图片 47">
          <a:extLst>
            <a:ext uri="{FF2B5EF4-FFF2-40B4-BE49-F238E27FC236}">
              <a16:creationId xmlns:a16="http://schemas.microsoft.com/office/drawing/2014/main" id="{310BCC0A-FCBC-40A5-829C-E2BEBBE454B6}"/>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22223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53" name="图片 47">
          <a:extLst>
            <a:ext uri="{FF2B5EF4-FFF2-40B4-BE49-F238E27FC236}">
              <a16:creationId xmlns:a16="http://schemas.microsoft.com/office/drawing/2014/main" id="{91753AFF-EA9E-4D84-9CFD-A624623D2BF4}"/>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22223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54" name="图片 47">
          <a:extLst>
            <a:ext uri="{FF2B5EF4-FFF2-40B4-BE49-F238E27FC236}">
              <a16:creationId xmlns:a16="http://schemas.microsoft.com/office/drawing/2014/main" id="{8F4FB2B5-9BD3-48E0-913E-0C02504F229C}"/>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22223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55" name="图片 47">
          <a:extLst>
            <a:ext uri="{FF2B5EF4-FFF2-40B4-BE49-F238E27FC236}">
              <a16:creationId xmlns:a16="http://schemas.microsoft.com/office/drawing/2014/main" id="{C87AC5F9-F8D3-4642-B4A9-83D8F018D661}"/>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22223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56" name="图片 47">
          <a:extLst>
            <a:ext uri="{FF2B5EF4-FFF2-40B4-BE49-F238E27FC236}">
              <a16:creationId xmlns:a16="http://schemas.microsoft.com/office/drawing/2014/main" id="{CB5FA019-BDBF-4F5F-9410-C3DDA440AD82}"/>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22223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57" name="图片 47">
          <a:extLst>
            <a:ext uri="{FF2B5EF4-FFF2-40B4-BE49-F238E27FC236}">
              <a16:creationId xmlns:a16="http://schemas.microsoft.com/office/drawing/2014/main" id="{3BB56281-170B-4DD2-96A5-B074B7EF8471}"/>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22223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58" name="图片 47">
          <a:extLst>
            <a:ext uri="{FF2B5EF4-FFF2-40B4-BE49-F238E27FC236}">
              <a16:creationId xmlns:a16="http://schemas.microsoft.com/office/drawing/2014/main" id="{D0601947-B368-4722-94B7-35FB87BFB0FE}"/>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22223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59" name="图片 47">
          <a:extLst>
            <a:ext uri="{FF2B5EF4-FFF2-40B4-BE49-F238E27FC236}">
              <a16:creationId xmlns:a16="http://schemas.microsoft.com/office/drawing/2014/main" id="{31B9B87D-7093-4BA5-84BB-3D9036FCFEAE}"/>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22223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60" name="图片 47">
          <a:extLst>
            <a:ext uri="{FF2B5EF4-FFF2-40B4-BE49-F238E27FC236}">
              <a16:creationId xmlns:a16="http://schemas.microsoft.com/office/drawing/2014/main" id="{0BBD440D-664E-453B-9750-AB9B8F866F74}"/>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22223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61" name="图片 47">
          <a:extLst>
            <a:ext uri="{FF2B5EF4-FFF2-40B4-BE49-F238E27FC236}">
              <a16:creationId xmlns:a16="http://schemas.microsoft.com/office/drawing/2014/main" id="{E4408BD0-629D-4335-925D-682C67F46D8E}"/>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22223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62" name="图片 47">
          <a:extLst>
            <a:ext uri="{FF2B5EF4-FFF2-40B4-BE49-F238E27FC236}">
              <a16:creationId xmlns:a16="http://schemas.microsoft.com/office/drawing/2014/main" id="{F36708E8-664E-432E-8536-468A3805FEEC}"/>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22223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63" name="图片 47">
          <a:extLst>
            <a:ext uri="{FF2B5EF4-FFF2-40B4-BE49-F238E27FC236}">
              <a16:creationId xmlns:a16="http://schemas.microsoft.com/office/drawing/2014/main" id="{882439EB-DA7C-43B0-867F-A1419DFC003C}"/>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22223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64" name="图片 47">
          <a:extLst>
            <a:ext uri="{FF2B5EF4-FFF2-40B4-BE49-F238E27FC236}">
              <a16:creationId xmlns:a16="http://schemas.microsoft.com/office/drawing/2014/main" id="{85176710-4A9C-4792-A692-F504E7975A37}"/>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22223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65" name="图片 47">
          <a:extLst>
            <a:ext uri="{FF2B5EF4-FFF2-40B4-BE49-F238E27FC236}">
              <a16:creationId xmlns:a16="http://schemas.microsoft.com/office/drawing/2014/main" id="{9B78BD8B-9BCA-4A47-87F3-62CD79DFE894}"/>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22223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66" name="图片 47">
          <a:extLst>
            <a:ext uri="{FF2B5EF4-FFF2-40B4-BE49-F238E27FC236}">
              <a16:creationId xmlns:a16="http://schemas.microsoft.com/office/drawing/2014/main" id="{3565F115-A353-430F-8321-A9B0BEC227D7}"/>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22223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67" name="图片 47">
          <a:extLst>
            <a:ext uri="{FF2B5EF4-FFF2-40B4-BE49-F238E27FC236}">
              <a16:creationId xmlns:a16="http://schemas.microsoft.com/office/drawing/2014/main" id="{3AAD9E1F-3BB8-4EF5-BA78-D7B7894DE66A}"/>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22223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68" name="图片 47">
          <a:extLst>
            <a:ext uri="{FF2B5EF4-FFF2-40B4-BE49-F238E27FC236}">
              <a16:creationId xmlns:a16="http://schemas.microsoft.com/office/drawing/2014/main" id="{B542608D-664F-40FD-A289-666359449CF8}"/>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22223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69" name="图片 47">
          <a:extLst>
            <a:ext uri="{FF2B5EF4-FFF2-40B4-BE49-F238E27FC236}">
              <a16:creationId xmlns:a16="http://schemas.microsoft.com/office/drawing/2014/main" id="{9C24E5A8-8CD6-4210-A513-83A2DCB9BFEA}"/>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22223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70" name="图片 47">
          <a:extLst>
            <a:ext uri="{FF2B5EF4-FFF2-40B4-BE49-F238E27FC236}">
              <a16:creationId xmlns:a16="http://schemas.microsoft.com/office/drawing/2014/main" id="{3605F53C-7076-40BE-A915-004D59413189}"/>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22223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71" name="图片 47">
          <a:extLst>
            <a:ext uri="{FF2B5EF4-FFF2-40B4-BE49-F238E27FC236}">
              <a16:creationId xmlns:a16="http://schemas.microsoft.com/office/drawing/2014/main" id="{BCF81714-23DB-446A-A57E-F524D7015149}"/>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22223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72" name="图片 47">
          <a:extLst>
            <a:ext uri="{FF2B5EF4-FFF2-40B4-BE49-F238E27FC236}">
              <a16:creationId xmlns:a16="http://schemas.microsoft.com/office/drawing/2014/main" id="{4155FE2A-81FE-4A62-8ACB-20E27FEA1E64}"/>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22223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73" name="图片 47">
          <a:extLst>
            <a:ext uri="{FF2B5EF4-FFF2-40B4-BE49-F238E27FC236}">
              <a16:creationId xmlns:a16="http://schemas.microsoft.com/office/drawing/2014/main" id="{58A953D6-8C5F-4B38-B7A1-08ABF3744ED3}"/>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22223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74" name="图片 47">
          <a:extLst>
            <a:ext uri="{FF2B5EF4-FFF2-40B4-BE49-F238E27FC236}">
              <a16:creationId xmlns:a16="http://schemas.microsoft.com/office/drawing/2014/main" id="{AFAEBC23-CB93-4165-9097-D5F3924D119C}"/>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22223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75" name="图片 47">
          <a:extLst>
            <a:ext uri="{FF2B5EF4-FFF2-40B4-BE49-F238E27FC236}">
              <a16:creationId xmlns:a16="http://schemas.microsoft.com/office/drawing/2014/main" id="{93ADA14E-E51D-4744-B7C5-677EC0F8BD12}"/>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22223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76" name="图片 47">
          <a:extLst>
            <a:ext uri="{FF2B5EF4-FFF2-40B4-BE49-F238E27FC236}">
              <a16:creationId xmlns:a16="http://schemas.microsoft.com/office/drawing/2014/main" id="{5A3CD955-0A6E-4E0F-B2AF-869521F0FB04}"/>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22223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77" name="图片 47">
          <a:extLst>
            <a:ext uri="{FF2B5EF4-FFF2-40B4-BE49-F238E27FC236}">
              <a16:creationId xmlns:a16="http://schemas.microsoft.com/office/drawing/2014/main" id="{616BDD18-CCF0-46C1-9165-D5FD53BA6F0B}"/>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22223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78" name="图片 47">
          <a:extLst>
            <a:ext uri="{FF2B5EF4-FFF2-40B4-BE49-F238E27FC236}">
              <a16:creationId xmlns:a16="http://schemas.microsoft.com/office/drawing/2014/main" id="{4945F5D6-B1D7-4404-B10D-52097205BF2E}"/>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22223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79" name="图片 47">
          <a:extLst>
            <a:ext uri="{FF2B5EF4-FFF2-40B4-BE49-F238E27FC236}">
              <a16:creationId xmlns:a16="http://schemas.microsoft.com/office/drawing/2014/main" id="{5492A2CF-CD8E-4F63-BB5E-A1A7BDF7AE05}"/>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22223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80" name="图片 47">
          <a:extLst>
            <a:ext uri="{FF2B5EF4-FFF2-40B4-BE49-F238E27FC236}">
              <a16:creationId xmlns:a16="http://schemas.microsoft.com/office/drawing/2014/main" id="{384B216D-9F68-4FB6-A4F2-DD469676C510}"/>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22223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81" name="图片 47">
          <a:extLst>
            <a:ext uri="{FF2B5EF4-FFF2-40B4-BE49-F238E27FC236}">
              <a16:creationId xmlns:a16="http://schemas.microsoft.com/office/drawing/2014/main" id="{444AA576-3700-446F-9466-7C0A1B0E99CD}"/>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22223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82" name="图片 47">
          <a:extLst>
            <a:ext uri="{FF2B5EF4-FFF2-40B4-BE49-F238E27FC236}">
              <a16:creationId xmlns:a16="http://schemas.microsoft.com/office/drawing/2014/main" id="{43CE94AD-EE79-4993-B3C8-540CDEE57399}"/>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37767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83" name="图片 47">
          <a:extLst>
            <a:ext uri="{FF2B5EF4-FFF2-40B4-BE49-F238E27FC236}">
              <a16:creationId xmlns:a16="http://schemas.microsoft.com/office/drawing/2014/main" id="{CD9F0EC2-80EA-4336-BADB-AD4580DE19C0}"/>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37767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84" name="图片 47">
          <a:extLst>
            <a:ext uri="{FF2B5EF4-FFF2-40B4-BE49-F238E27FC236}">
              <a16:creationId xmlns:a16="http://schemas.microsoft.com/office/drawing/2014/main" id="{7D042B45-0992-4615-B5BF-6C0912611C94}"/>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37767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85" name="图片 47">
          <a:extLst>
            <a:ext uri="{FF2B5EF4-FFF2-40B4-BE49-F238E27FC236}">
              <a16:creationId xmlns:a16="http://schemas.microsoft.com/office/drawing/2014/main" id="{468D1A45-187E-499D-9CE9-FF79A31F0727}"/>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37767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86" name="图片 47">
          <a:extLst>
            <a:ext uri="{FF2B5EF4-FFF2-40B4-BE49-F238E27FC236}">
              <a16:creationId xmlns:a16="http://schemas.microsoft.com/office/drawing/2014/main" id="{847E2D59-442E-4189-9CBA-4055C3AC8256}"/>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37767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87" name="图片 47">
          <a:extLst>
            <a:ext uri="{FF2B5EF4-FFF2-40B4-BE49-F238E27FC236}">
              <a16:creationId xmlns:a16="http://schemas.microsoft.com/office/drawing/2014/main" id="{F0D85C09-919D-44D8-A440-3BF20DE67C13}"/>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37767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88" name="图片 47">
          <a:extLst>
            <a:ext uri="{FF2B5EF4-FFF2-40B4-BE49-F238E27FC236}">
              <a16:creationId xmlns:a16="http://schemas.microsoft.com/office/drawing/2014/main" id="{8FCEDF7B-B278-4E2F-A973-C89E380980C6}"/>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37767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89" name="图片 47">
          <a:extLst>
            <a:ext uri="{FF2B5EF4-FFF2-40B4-BE49-F238E27FC236}">
              <a16:creationId xmlns:a16="http://schemas.microsoft.com/office/drawing/2014/main" id="{4EC49EE2-E549-46A9-B591-40D20BEA95F2}"/>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37767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90" name="图片 47">
          <a:extLst>
            <a:ext uri="{FF2B5EF4-FFF2-40B4-BE49-F238E27FC236}">
              <a16:creationId xmlns:a16="http://schemas.microsoft.com/office/drawing/2014/main" id="{B4F24194-9E34-4A44-BFCD-4A1C8AFD578B}"/>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37767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91" name="图片 47">
          <a:extLst>
            <a:ext uri="{FF2B5EF4-FFF2-40B4-BE49-F238E27FC236}">
              <a16:creationId xmlns:a16="http://schemas.microsoft.com/office/drawing/2014/main" id="{71D2A7F4-40E1-48C6-81F0-55C1B08BE846}"/>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37767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92" name="图片 47">
          <a:extLst>
            <a:ext uri="{FF2B5EF4-FFF2-40B4-BE49-F238E27FC236}">
              <a16:creationId xmlns:a16="http://schemas.microsoft.com/office/drawing/2014/main" id="{16B2F9C0-B541-4FA3-9185-AC9E90285775}"/>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37767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93" name="图片 47">
          <a:extLst>
            <a:ext uri="{FF2B5EF4-FFF2-40B4-BE49-F238E27FC236}">
              <a16:creationId xmlns:a16="http://schemas.microsoft.com/office/drawing/2014/main" id="{757BF178-3D4E-4519-9E30-B7D288691AFD}"/>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37767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94" name="图片 47">
          <a:extLst>
            <a:ext uri="{FF2B5EF4-FFF2-40B4-BE49-F238E27FC236}">
              <a16:creationId xmlns:a16="http://schemas.microsoft.com/office/drawing/2014/main" id="{F462C810-6F25-42B8-9C1F-373751342BFC}"/>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37767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95" name="图片 47">
          <a:extLst>
            <a:ext uri="{FF2B5EF4-FFF2-40B4-BE49-F238E27FC236}">
              <a16:creationId xmlns:a16="http://schemas.microsoft.com/office/drawing/2014/main" id="{67DBB23E-6D01-467A-94EE-9367783AD191}"/>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37767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96" name="图片 47">
          <a:extLst>
            <a:ext uri="{FF2B5EF4-FFF2-40B4-BE49-F238E27FC236}">
              <a16:creationId xmlns:a16="http://schemas.microsoft.com/office/drawing/2014/main" id="{45F9E46D-A38C-44E0-AFCA-7B0A8693D389}"/>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37767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97" name="图片 47">
          <a:extLst>
            <a:ext uri="{FF2B5EF4-FFF2-40B4-BE49-F238E27FC236}">
              <a16:creationId xmlns:a16="http://schemas.microsoft.com/office/drawing/2014/main" id="{29A52EE5-27DB-4F39-AA8C-73D260B93D7A}"/>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37767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98" name="图片 47">
          <a:extLst>
            <a:ext uri="{FF2B5EF4-FFF2-40B4-BE49-F238E27FC236}">
              <a16:creationId xmlns:a16="http://schemas.microsoft.com/office/drawing/2014/main" id="{66D89714-282E-4E0A-84B0-1F2F01945FBD}"/>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37767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99" name="图片 47">
          <a:extLst>
            <a:ext uri="{FF2B5EF4-FFF2-40B4-BE49-F238E27FC236}">
              <a16:creationId xmlns:a16="http://schemas.microsoft.com/office/drawing/2014/main" id="{7CF3C2CA-E07E-47BF-86A8-21CB3C6CCB71}"/>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37767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00" name="图片 47">
          <a:extLst>
            <a:ext uri="{FF2B5EF4-FFF2-40B4-BE49-F238E27FC236}">
              <a16:creationId xmlns:a16="http://schemas.microsoft.com/office/drawing/2014/main" id="{1081B09E-983F-48A4-940E-0CF6A8EA9131}"/>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37767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01" name="图片 47">
          <a:extLst>
            <a:ext uri="{FF2B5EF4-FFF2-40B4-BE49-F238E27FC236}">
              <a16:creationId xmlns:a16="http://schemas.microsoft.com/office/drawing/2014/main" id="{78D2A06A-49F3-4CB8-81BB-BDAA312F8300}"/>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37767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02" name="图片 47">
          <a:extLst>
            <a:ext uri="{FF2B5EF4-FFF2-40B4-BE49-F238E27FC236}">
              <a16:creationId xmlns:a16="http://schemas.microsoft.com/office/drawing/2014/main" id="{6B22B4AD-CD01-4999-92F8-EABB6E9B7010}"/>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37767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03" name="图片 47">
          <a:extLst>
            <a:ext uri="{FF2B5EF4-FFF2-40B4-BE49-F238E27FC236}">
              <a16:creationId xmlns:a16="http://schemas.microsoft.com/office/drawing/2014/main" id="{207A4F78-7711-4546-A6A1-247DF6FB5484}"/>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37767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04" name="图片 47">
          <a:extLst>
            <a:ext uri="{FF2B5EF4-FFF2-40B4-BE49-F238E27FC236}">
              <a16:creationId xmlns:a16="http://schemas.microsoft.com/office/drawing/2014/main" id="{06074C55-3AA6-4D7E-92C8-13128BC5E924}"/>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37767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05" name="图片 47">
          <a:extLst>
            <a:ext uri="{FF2B5EF4-FFF2-40B4-BE49-F238E27FC236}">
              <a16:creationId xmlns:a16="http://schemas.microsoft.com/office/drawing/2014/main" id="{9008879D-B5B1-48E7-849D-597F5B30EFA3}"/>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37767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06" name="图片 47">
          <a:extLst>
            <a:ext uri="{FF2B5EF4-FFF2-40B4-BE49-F238E27FC236}">
              <a16:creationId xmlns:a16="http://schemas.microsoft.com/office/drawing/2014/main" id="{A1C40327-F9C3-4378-BFAD-0A24ACBBCD87}"/>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37767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07" name="图片 47">
          <a:extLst>
            <a:ext uri="{FF2B5EF4-FFF2-40B4-BE49-F238E27FC236}">
              <a16:creationId xmlns:a16="http://schemas.microsoft.com/office/drawing/2014/main" id="{D960FC5F-5FDB-4225-B77A-4EF3208B9894}"/>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37767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08" name="图片 47">
          <a:extLst>
            <a:ext uri="{FF2B5EF4-FFF2-40B4-BE49-F238E27FC236}">
              <a16:creationId xmlns:a16="http://schemas.microsoft.com/office/drawing/2014/main" id="{90CA6E33-A032-413B-9BC7-5E237349904A}"/>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37767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09" name="图片 47">
          <a:extLst>
            <a:ext uri="{FF2B5EF4-FFF2-40B4-BE49-F238E27FC236}">
              <a16:creationId xmlns:a16="http://schemas.microsoft.com/office/drawing/2014/main" id="{2567DBC1-9B3D-41C1-B97E-FB16930F3B63}"/>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37767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10" name="图片 47">
          <a:extLst>
            <a:ext uri="{FF2B5EF4-FFF2-40B4-BE49-F238E27FC236}">
              <a16:creationId xmlns:a16="http://schemas.microsoft.com/office/drawing/2014/main" id="{4919F307-57E6-405C-9054-B0059D3532EF}"/>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37767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11" name="图片 47">
          <a:extLst>
            <a:ext uri="{FF2B5EF4-FFF2-40B4-BE49-F238E27FC236}">
              <a16:creationId xmlns:a16="http://schemas.microsoft.com/office/drawing/2014/main" id="{43961C4B-F119-4A72-AA86-268D3C86A58D}"/>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37767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12" name="图片 47">
          <a:extLst>
            <a:ext uri="{FF2B5EF4-FFF2-40B4-BE49-F238E27FC236}">
              <a16:creationId xmlns:a16="http://schemas.microsoft.com/office/drawing/2014/main" id="{846672C7-4B01-4874-8AC9-C06521E26411}"/>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37767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13" name="图片 47">
          <a:extLst>
            <a:ext uri="{FF2B5EF4-FFF2-40B4-BE49-F238E27FC236}">
              <a16:creationId xmlns:a16="http://schemas.microsoft.com/office/drawing/2014/main" id="{36DA0F6A-720A-48D6-A3E3-72CB9A5F6A8F}"/>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377678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14" name="图片 47">
          <a:extLst>
            <a:ext uri="{FF2B5EF4-FFF2-40B4-BE49-F238E27FC236}">
              <a16:creationId xmlns:a16="http://schemas.microsoft.com/office/drawing/2014/main" id="{B4F2388B-76FA-419D-A197-B76610C42E68}"/>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53465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15" name="图片 47">
          <a:extLst>
            <a:ext uri="{FF2B5EF4-FFF2-40B4-BE49-F238E27FC236}">
              <a16:creationId xmlns:a16="http://schemas.microsoft.com/office/drawing/2014/main" id="{7E53C73C-6841-4243-966E-BD3BA12113FE}"/>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53465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16" name="图片 47">
          <a:extLst>
            <a:ext uri="{FF2B5EF4-FFF2-40B4-BE49-F238E27FC236}">
              <a16:creationId xmlns:a16="http://schemas.microsoft.com/office/drawing/2014/main" id="{E8D98C37-2443-4B0E-8767-0126BFF62A98}"/>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53465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17" name="图片 47">
          <a:extLst>
            <a:ext uri="{FF2B5EF4-FFF2-40B4-BE49-F238E27FC236}">
              <a16:creationId xmlns:a16="http://schemas.microsoft.com/office/drawing/2014/main" id="{E8F9239F-8C4F-432F-815F-85313168429E}"/>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53465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18" name="图片 47">
          <a:extLst>
            <a:ext uri="{FF2B5EF4-FFF2-40B4-BE49-F238E27FC236}">
              <a16:creationId xmlns:a16="http://schemas.microsoft.com/office/drawing/2014/main" id="{189651DC-03C4-4417-BEFB-2ED7BF979A44}"/>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53465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19" name="图片 47">
          <a:extLst>
            <a:ext uri="{FF2B5EF4-FFF2-40B4-BE49-F238E27FC236}">
              <a16:creationId xmlns:a16="http://schemas.microsoft.com/office/drawing/2014/main" id="{2E4182C0-ACFE-43F0-9395-C119B00117AF}"/>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53465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20" name="图片 47">
          <a:extLst>
            <a:ext uri="{FF2B5EF4-FFF2-40B4-BE49-F238E27FC236}">
              <a16:creationId xmlns:a16="http://schemas.microsoft.com/office/drawing/2014/main" id="{31043093-3F36-4926-BB75-415DA74D077F}"/>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53465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21" name="图片 47">
          <a:extLst>
            <a:ext uri="{FF2B5EF4-FFF2-40B4-BE49-F238E27FC236}">
              <a16:creationId xmlns:a16="http://schemas.microsoft.com/office/drawing/2014/main" id="{2C158F00-9FA2-4A42-9A8F-F4C93AFBA154}"/>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53465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22" name="图片 47">
          <a:extLst>
            <a:ext uri="{FF2B5EF4-FFF2-40B4-BE49-F238E27FC236}">
              <a16:creationId xmlns:a16="http://schemas.microsoft.com/office/drawing/2014/main" id="{B12A80A9-D111-4FAE-B96A-B08A31C85C75}"/>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53465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23" name="图片 47">
          <a:extLst>
            <a:ext uri="{FF2B5EF4-FFF2-40B4-BE49-F238E27FC236}">
              <a16:creationId xmlns:a16="http://schemas.microsoft.com/office/drawing/2014/main" id="{64564C29-766D-44F9-9EF3-28BA5D4AF383}"/>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53465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24" name="图片 47">
          <a:extLst>
            <a:ext uri="{FF2B5EF4-FFF2-40B4-BE49-F238E27FC236}">
              <a16:creationId xmlns:a16="http://schemas.microsoft.com/office/drawing/2014/main" id="{045BF008-12C1-4EE8-989C-43AE7A4E1C56}"/>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53465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25" name="图片 47">
          <a:extLst>
            <a:ext uri="{FF2B5EF4-FFF2-40B4-BE49-F238E27FC236}">
              <a16:creationId xmlns:a16="http://schemas.microsoft.com/office/drawing/2014/main" id="{99701C83-2701-484B-A7AD-3A15DF38631A}"/>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53465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26" name="图片 47">
          <a:extLst>
            <a:ext uri="{FF2B5EF4-FFF2-40B4-BE49-F238E27FC236}">
              <a16:creationId xmlns:a16="http://schemas.microsoft.com/office/drawing/2014/main" id="{750592A4-46C0-456F-B14D-97C99D52A8B9}"/>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53465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27" name="图片 47">
          <a:extLst>
            <a:ext uri="{FF2B5EF4-FFF2-40B4-BE49-F238E27FC236}">
              <a16:creationId xmlns:a16="http://schemas.microsoft.com/office/drawing/2014/main" id="{60E1E8E2-7A55-4B0E-839F-DD174108B135}"/>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53465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28" name="图片 47">
          <a:extLst>
            <a:ext uri="{FF2B5EF4-FFF2-40B4-BE49-F238E27FC236}">
              <a16:creationId xmlns:a16="http://schemas.microsoft.com/office/drawing/2014/main" id="{EBA604EF-5519-426A-95CC-38A9C91BA959}"/>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53465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29" name="图片 47">
          <a:extLst>
            <a:ext uri="{FF2B5EF4-FFF2-40B4-BE49-F238E27FC236}">
              <a16:creationId xmlns:a16="http://schemas.microsoft.com/office/drawing/2014/main" id="{3D467E6D-A1A4-4E50-B2DD-B8B7A9E95280}"/>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53465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30" name="图片 47">
          <a:extLst>
            <a:ext uri="{FF2B5EF4-FFF2-40B4-BE49-F238E27FC236}">
              <a16:creationId xmlns:a16="http://schemas.microsoft.com/office/drawing/2014/main" id="{A1560FD4-572A-48F1-8793-E9DE6EE4ECDB}"/>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53465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31" name="图片 47">
          <a:extLst>
            <a:ext uri="{FF2B5EF4-FFF2-40B4-BE49-F238E27FC236}">
              <a16:creationId xmlns:a16="http://schemas.microsoft.com/office/drawing/2014/main" id="{C260F306-41CA-47F9-A786-28F4CDC1407C}"/>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53465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32" name="图片 47">
          <a:extLst>
            <a:ext uri="{FF2B5EF4-FFF2-40B4-BE49-F238E27FC236}">
              <a16:creationId xmlns:a16="http://schemas.microsoft.com/office/drawing/2014/main" id="{03616CB5-A774-4F60-81F2-7CB8F68047BA}"/>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53465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33" name="图片 47">
          <a:extLst>
            <a:ext uri="{FF2B5EF4-FFF2-40B4-BE49-F238E27FC236}">
              <a16:creationId xmlns:a16="http://schemas.microsoft.com/office/drawing/2014/main" id="{57F8F639-37B3-4697-9A64-70C2FE1B799C}"/>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53465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34" name="图片 47">
          <a:extLst>
            <a:ext uri="{FF2B5EF4-FFF2-40B4-BE49-F238E27FC236}">
              <a16:creationId xmlns:a16="http://schemas.microsoft.com/office/drawing/2014/main" id="{758F71EF-0AFD-4CBA-A3EA-1624DDF5C839}"/>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53465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35" name="图片 47">
          <a:extLst>
            <a:ext uri="{FF2B5EF4-FFF2-40B4-BE49-F238E27FC236}">
              <a16:creationId xmlns:a16="http://schemas.microsoft.com/office/drawing/2014/main" id="{B60741FF-124E-4621-B8D5-BA9BCCC06F01}"/>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53465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36" name="图片 47">
          <a:extLst>
            <a:ext uri="{FF2B5EF4-FFF2-40B4-BE49-F238E27FC236}">
              <a16:creationId xmlns:a16="http://schemas.microsoft.com/office/drawing/2014/main" id="{29CCBD4C-7C82-4274-86AD-89A291ADCAC5}"/>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53465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37" name="图片 47">
          <a:extLst>
            <a:ext uri="{FF2B5EF4-FFF2-40B4-BE49-F238E27FC236}">
              <a16:creationId xmlns:a16="http://schemas.microsoft.com/office/drawing/2014/main" id="{EA2DA4A5-3835-4D2A-AC53-B1F6429ED167}"/>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53465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38" name="图片 47">
          <a:extLst>
            <a:ext uri="{FF2B5EF4-FFF2-40B4-BE49-F238E27FC236}">
              <a16:creationId xmlns:a16="http://schemas.microsoft.com/office/drawing/2014/main" id="{DF066561-4E08-460E-A77E-5E55C45E7D11}"/>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53465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39" name="图片 47">
          <a:extLst>
            <a:ext uri="{FF2B5EF4-FFF2-40B4-BE49-F238E27FC236}">
              <a16:creationId xmlns:a16="http://schemas.microsoft.com/office/drawing/2014/main" id="{7085A10C-379A-4C50-8D09-AAE4F961B3DC}"/>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53465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40" name="图片 47">
          <a:extLst>
            <a:ext uri="{FF2B5EF4-FFF2-40B4-BE49-F238E27FC236}">
              <a16:creationId xmlns:a16="http://schemas.microsoft.com/office/drawing/2014/main" id="{D7358805-167A-49FF-A467-60F867798C0D}"/>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53465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41" name="图片 47">
          <a:extLst>
            <a:ext uri="{FF2B5EF4-FFF2-40B4-BE49-F238E27FC236}">
              <a16:creationId xmlns:a16="http://schemas.microsoft.com/office/drawing/2014/main" id="{6E54AFA1-828A-488D-8E6F-6D6BB4F6B954}"/>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53465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42" name="图片 47">
          <a:extLst>
            <a:ext uri="{FF2B5EF4-FFF2-40B4-BE49-F238E27FC236}">
              <a16:creationId xmlns:a16="http://schemas.microsoft.com/office/drawing/2014/main" id="{651659D2-1784-4205-9E9C-991A5699E86A}"/>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53465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43" name="图片 47">
          <a:extLst>
            <a:ext uri="{FF2B5EF4-FFF2-40B4-BE49-F238E27FC236}">
              <a16:creationId xmlns:a16="http://schemas.microsoft.com/office/drawing/2014/main" id="{26A30E0A-EE69-4F81-A475-F96352944C74}"/>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53465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44" name="图片 47">
          <a:extLst>
            <a:ext uri="{FF2B5EF4-FFF2-40B4-BE49-F238E27FC236}">
              <a16:creationId xmlns:a16="http://schemas.microsoft.com/office/drawing/2014/main" id="{3B7B101E-3930-4E70-B6EA-7AAEA2736DD2}"/>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53465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78</xdr:row>
      <xdr:rowOff>0</xdr:rowOff>
    </xdr:from>
    <xdr:to>
      <xdr:col>0</xdr:col>
      <xdr:colOff>543560</xdr:colOff>
      <xdr:row>78</xdr:row>
      <xdr:rowOff>0</xdr:rowOff>
    </xdr:to>
    <xdr:pic>
      <xdr:nvPicPr>
        <xdr:cNvPr id="145" name="图片 47">
          <a:extLst>
            <a:ext uri="{FF2B5EF4-FFF2-40B4-BE49-F238E27FC236}">
              <a16:creationId xmlns:a16="http://schemas.microsoft.com/office/drawing/2014/main" id="{C383F146-6636-4CAB-A523-1DD70A854BC0}"/>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06040" y="105346500"/>
          <a:ext cx="5435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4043082</xdr:colOff>
      <xdr:row>60</xdr:row>
      <xdr:rowOff>-1</xdr:rowOff>
    </xdr:from>
    <xdr:to>
      <xdr:col>2</xdr:col>
      <xdr:colOff>4840940</xdr:colOff>
      <xdr:row>61</xdr:row>
      <xdr:rowOff>34383</xdr:rowOff>
    </xdr:to>
    <xdr:pic>
      <xdr:nvPicPr>
        <xdr:cNvPr id="146" name="图片 19">
          <a:extLst>
            <a:ext uri="{FF2B5EF4-FFF2-40B4-BE49-F238E27FC236}">
              <a16:creationId xmlns:a16="http://schemas.microsoft.com/office/drawing/2014/main" id="{B71464D5-431A-4EDA-8F3C-FF7290143AB8}"/>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7377953" y="58871223"/>
          <a:ext cx="797858" cy="724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3753971</xdr:colOff>
      <xdr:row>61</xdr:row>
      <xdr:rowOff>226807</xdr:rowOff>
    </xdr:from>
    <xdr:to>
      <xdr:col>2</xdr:col>
      <xdr:colOff>4455458</xdr:colOff>
      <xdr:row>61</xdr:row>
      <xdr:rowOff>772049</xdr:rowOff>
    </xdr:to>
    <xdr:pic>
      <xdr:nvPicPr>
        <xdr:cNvPr id="147" name="图片 20">
          <a:extLst>
            <a:ext uri="{FF2B5EF4-FFF2-40B4-BE49-F238E27FC236}">
              <a16:creationId xmlns:a16="http://schemas.microsoft.com/office/drawing/2014/main" id="{70DCD40E-1A9A-41A3-8102-70EF585D3118}"/>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7088842" y="59788313"/>
          <a:ext cx="701487" cy="545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248621</xdr:colOff>
      <xdr:row>67</xdr:row>
      <xdr:rowOff>183627</xdr:rowOff>
    </xdr:from>
    <xdr:to>
      <xdr:col>1</xdr:col>
      <xdr:colOff>1658470</xdr:colOff>
      <xdr:row>67</xdr:row>
      <xdr:rowOff>901880</xdr:rowOff>
    </xdr:to>
    <xdr:pic>
      <xdr:nvPicPr>
        <xdr:cNvPr id="148" name="图片 22">
          <a:extLst>
            <a:ext uri="{FF2B5EF4-FFF2-40B4-BE49-F238E27FC236}">
              <a16:creationId xmlns:a16="http://schemas.microsoft.com/office/drawing/2014/main" id="{38B7103F-8BB9-41EB-ABC7-96C5ED9C6844}"/>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1360245" y="63824074"/>
          <a:ext cx="1409849" cy="7182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280744</xdr:colOff>
      <xdr:row>68</xdr:row>
      <xdr:rowOff>181536</xdr:rowOff>
    </xdr:from>
    <xdr:to>
      <xdr:col>1</xdr:col>
      <xdr:colOff>1620251</xdr:colOff>
      <xdr:row>68</xdr:row>
      <xdr:rowOff>842682</xdr:rowOff>
    </xdr:to>
    <xdr:pic>
      <xdr:nvPicPr>
        <xdr:cNvPr id="149" name="图片 25">
          <a:extLst>
            <a:ext uri="{FF2B5EF4-FFF2-40B4-BE49-F238E27FC236}">
              <a16:creationId xmlns:a16="http://schemas.microsoft.com/office/drawing/2014/main" id="{85B02671-EEC4-454A-8E5F-699180434DA5}"/>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392368" y="64834995"/>
          <a:ext cx="1339507" cy="661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468127</xdr:colOff>
      <xdr:row>69</xdr:row>
      <xdr:rowOff>118931</xdr:rowOff>
    </xdr:from>
    <xdr:to>
      <xdr:col>1</xdr:col>
      <xdr:colOff>1703294</xdr:colOff>
      <xdr:row>69</xdr:row>
      <xdr:rowOff>759542</xdr:rowOff>
    </xdr:to>
    <xdr:pic>
      <xdr:nvPicPr>
        <xdr:cNvPr id="150" name="图片 27">
          <a:extLst>
            <a:ext uri="{FF2B5EF4-FFF2-40B4-BE49-F238E27FC236}">
              <a16:creationId xmlns:a16="http://schemas.microsoft.com/office/drawing/2014/main" id="{EA7842B6-8AE1-4A5B-8120-38CD48291561}"/>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1579751" y="65803331"/>
          <a:ext cx="1235167" cy="6406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751115</xdr:colOff>
      <xdr:row>77</xdr:row>
      <xdr:rowOff>119743</xdr:rowOff>
    </xdr:from>
    <xdr:to>
      <xdr:col>1</xdr:col>
      <xdr:colOff>1276895</xdr:colOff>
      <xdr:row>77</xdr:row>
      <xdr:rowOff>914400</xdr:rowOff>
    </xdr:to>
    <xdr:pic>
      <xdr:nvPicPr>
        <xdr:cNvPr id="170" name="图片 2">
          <a:extLst>
            <a:ext uri="{FF2B5EF4-FFF2-40B4-BE49-F238E27FC236}">
              <a16:creationId xmlns:a16="http://schemas.microsoft.com/office/drawing/2014/main" id="{58FF94B7-4B29-4CF7-9B99-EBE7A2E2D34F}"/>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1862739" y="74024778"/>
          <a:ext cx="525780" cy="7946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633932</xdr:colOff>
      <xdr:row>76</xdr:row>
      <xdr:rowOff>190180</xdr:rowOff>
    </xdr:from>
    <xdr:to>
      <xdr:col>1</xdr:col>
      <xdr:colOff>1407457</xdr:colOff>
      <xdr:row>76</xdr:row>
      <xdr:rowOff>941446</xdr:rowOff>
    </xdr:to>
    <xdr:pic>
      <xdr:nvPicPr>
        <xdr:cNvPr id="171" name="图片 31">
          <a:extLst>
            <a:ext uri="{FF2B5EF4-FFF2-40B4-BE49-F238E27FC236}">
              <a16:creationId xmlns:a16="http://schemas.microsoft.com/office/drawing/2014/main" id="{B5547167-E846-49FA-B25F-70E6E49F8DCE}"/>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1745556" y="72723615"/>
          <a:ext cx="773525" cy="751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576943</xdr:colOff>
      <xdr:row>75</xdr:row>
      <xdr:rowOff>195943</xdr:rowOff>
    </xdr:from>
    <xdr:to>
      <xdr:col>1</xdr:col>
      <xdr:colOff>1371600</xdr:colOff>
      <xdr:row>75</xdr:row>
      <xdr:rowOff>919355</xdr:rowOff>
    </xdr:to>
    <xdr:pic>
      <xdr:nvPicPr>
        <xdr:cNvPr id="172" name="图片 30">
          <a:extLst>
            <a:ext uri="{FF2B5EF4-FFF2-40B4-BE49-F238E27FC236}">
              <a16:creationId xmlns:a16="http://schemas.microsoft.com/office/drawing/2014/main" id="{434B3F8D-1799-4F7A-BC6A-8D8D67A37BAF}"/>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1688567" y="71492249"/>
          <a:ext cx="794657" cy="723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539163</xdr:colOff>
      <xdr:row>74</xdr:row>
      <xdr:rowOff>98612</xdr:rowOff>
    </xdr:from>
    <xdr:to>
      <xdr:col>1</xdr:col>
      <xdr:colOff>1849803</xdr:colOff>
      <xdr:row>74</xdr:row>
      <xdr:rowOff>738692</xdr:rowOff>
    </xdr:to>
    <xdr:pic>
      <xdr:nvPicPr>
        <xdr:cNvPr id="173" name="图片 16">
          <a:extLst>
            <a:ext uri="{FF2B5EF4-FFF2-40B4-BE49-F238E27FC236}">
              <a16:creationId xmlns:a16="http://schemas.microsoft.com/office/drawing/2014/main" id="{8BA9A74E-0819-4D3E-B73B-7747D87DAFA2}"/>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1650787" y="70310188"/>
          <a:ext cx="131064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720377</xdr:colOff>
      <xdr:row>73</xdr:row>
      <xdr:rowOff>102453</xdr:rowOff>
    </xdr:from>
    <xdr:to>
      <xdr:col>1</xdr:col>
      <xdr:colOff>1544426</xdr:colOff>
      <xdr:row>73</xdr:row>
      <xdr:rowOff>860461</xdr:rowOff>
    </xdr:to>
    <xdr:pic>
      <xdr:nvPicPr>
        <xdr:cNvPr id="174" name="图片 4">
          <a:extLst>
            <a:ext uri="{FF2B5EF4-FFF2-40B4-BE49-F238E27FC236}">
              <a16:creationId xmlns:a16="http://schemas.microsoft.com/office/drawing/2014/main" id="{9C8F9BE1-DBFD-41B8-BBA7-3A929F64E88D}"/>
            </a:ext>
          </a:extLst>
        </xdr:cNvPr>
        <xdr:cNvPicPr>
          <a:picLocks noChangeAspect="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1832001" y="69283088"/>
          <a:ext cx="824049" cy="7580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577583</xdr:colOff>
      <xdr:row>72</xdr:row>
      <xdr:rowOff>108858</xdr:rowOff>
    </xdr:from>
    <xdr:to>
      <xdr:col>1</xdr:col>
      <xdr:colOff>1506070</xdr:colOff>
      <xdr:row>72</xdr:row>
      <xdr:rowOff>1043259</xdr:rowOff>
    </xdr:to>
    <xdr:pic>
      <xdr:nvPicPr>
        <xdr:cNvPr id="175" name="Picture 335" descr="Hikvision DS-PDBG8-EG2-WE the specialist in IP-security cameras">
          <a:extLst>
            <a:ext uri="{FF2B5EF4-FFF2-40B4-BE49-F238E27FC236}">
              <a16:creationId xmlns:a16="http://schemas.microsoft.com/office/drawing/2014/main" id="{1194C83C-2A74-4855-A832-913EB54A9D7E}"/>
            </a:ext>
          </a:extLst>
        </xdr:cNvPr>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a:stretch>
          <a:fillRect/>
        </a:stretch>
      </xdr:blipFill>
      <xdr:spPr bwMode="auto">
        <a:xfrm>
          <a:off x="1689207" y="68061329"/>
          <a:ext cx="928487" cy="934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903514</xdr:colOff>
      <xdr:row>71</xdr:row>
      <xdr:rowOff>54429</xdr:rowOff>
    </xdr:from>
    <xdr:to>
      <xdr:col>1</xdr:col>
      <xdr:colOff>1320073</xdr:colOff>
      <xdr:row>71</xdr:row>
      <xdr:rowOff>1013012</xdr:rowOff>
    </xdr:to>
    <xdr:pic>
      <xdr:nvPicPr>
        <xdr:cNvPr id="176" name="Picture 175" descr="Hikvision - DS-PDSK-P - Shock detector; adjustable sensitivity">
          <a:extLst>
            <a:ext uri="{FF2B5EF4-FFF2-40B4-BE49-F238E27FC236}">
              <a16:creationId xmlns:a16="http://schemas.microsoft.com/office/drawing/2014/main" id="{AB568A2A-C0A2-4EEC-AF4E-1A8F75593262}"/>
            </a:ext>
          </a:extLst>
        </xdr:cNvPr>
        <xdr:cNvPicPr>
          <a:picLocks noChangeAspect="1" noChangeArrowheads="1"/>
        </xdr:cNvPicPr>
      </xdr:nvPicPr>
      <xdr:blipFill>
        <a:blip xmlns:r="http://schemas.openxmlformats.org/officeDocument/2006/relationships" r:embed="rId43" cstate="print">
          <a:extLst>
            <a:ext uri="{28A0092B-C50C-407E-A947-70E740481C1C}">
              <a14:useLocalDpi xmlns:a14="http://schemas.microsoft.com/office/drawing/2010/main" val="0"/>
            </a:ext>
          </a:extLst>
        </a:blip>
        <a:srcRect/>
        <a:stretch>
          <a:fillRect/>
        </a:stretch>
      </xdr:blipFill>
      <xdr:spPr bwMode="auto">
        <a:xfrm>
          <a:off x="2015138" y="66733911"/>
          <a:ext cx="416559" cy="9585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827315</xdr:colOff>
      <xdr:row>66</xdr:row>
      <xdr:rowOff>119743</xdr:rowOff>
    </xdr:from>
    <xdr:to>
      <xdr:col>1</xdr:col>
      <xdr:colOff>1146583</xdr:colOff>
      <xdr:row>66</xdr:row>
      <xdr:rowOff>788894</xdr:rowOff>
    </xdr:to>
    <xdr:pic>
      <xdr:nvPicPr>
        <xdr:cNvPr id="178" name="图片 18">
          <a:extLst>
            <a:ext uri="{FF2B5EF4-FFF2-40B4-BE49-F238E27FC236}">
              <a16:creationId xmlns:a16="http://schemas.microsoft.com/office/drawing/2014/main" id="{F3D2197E-346D-4BE9-B816-29D8139BB62C}"/>
            </a:ext>
          </a:extLst>
        </xdr:cNvPr>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rcRect/>
        <a:stretch>
          <a:fillRect/>
        </a:stretch>
      </xdr:blipFill>
      <xdr:spPr bwMode="auto">
        <a:xfrm>
          <a:off x="1938939" y="62612708"/>
          <a:ext cx="319268" cy="6691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794657</xdr:colOff>
      <xdr:row>61</xdr:row>
      <xdr:rowOff>97971</xdr:rowOff>
    </xdr:from>
    <xdr:to>
      <xdr:col>1</xdr:col>
      <xdr:colOff>1138517</xdr:colOff>
      <xdr:row>61</xdr:row>
      <xdr:rowOff>624974</xdr:rowOff>
    </xdr:to>
    <xdr:pic>
      <xdr:nvPicPr>
        <xdr:cNvPr id="184" name="图片 28">
          <a:extLst>
            <a:ext uri="{FF2B5EF4-FFF2-40B4-BE49-F238E27FC236}">
              <a16:creationId xmlns:a16="http://schemas.microsoft.com/office/drawing/2014/main" id="{FCD4902A-28F9-4CE7-8B48-B9468127B599}"/>
            </a:ext>
          </a:extLst>
        </xdr:cNvPr>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1906281" y="59659477"/>
          <a:ext cx="343860" cy="527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758158</xdr:colOff>
      <xdr:row>60</xdr:row>
      <xdr:rowOff>16009</xdr:rowOff>
    </xdr:from>
    <xdr:to>
      <xdr:col>1</xdr:col>
      <xdr:colOff>1219199</xdr:colOff>
      <xdr:row>60</xdr:row>
      <xdr:rowOff>518619</xdr:rowOff>
    </xdr:to>
    <xdr:pic>
      <xdr:nvPicPr>
        <xdr:cNvPr id="185" name="图片 21">
          <a:extLst>
            <a:ext uri="{FF2B5EF4-FFF2-40B4-BE49-F238E27FC236}">
              <a16:creationId xmlns:a16="http://schemas.microsoft.com/office/drawing/2014/main" id="{F8098C05-A43F-4C47-811A-953577D32B72}"/>
            </a:ext>
          </a:extLst>
        </xdr:cNvPr>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1869782" y="58887233"/>
          <a:ext cx="461041" cy="502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748552</xdr:colOff>
      <xdr:row>59</xdr:row>
      <xdr:rowOff>208749</xdr:rowOff>
    </xdr:from>
    <xdr:to>
      <xdr:col>1</xdr:col>
      <xdr:colOff>1202865</xdr:colOff>
      <xdr:row>59</xdr:row>
      <xdr:rowOff>896470</xdr:rowOff>
    </xdr:to>
    <xdr:pic>
      <xdr:nvPicPr>
        <xdr:cNvPr id="186" name="图片 38">
          <a:extLst>
            <a:ext uri="{FF2B5EF4-FFF2-40B4-BE49-F238E27FC236}">
              <a16:creationId xmlns:a16="http://schemas.microsoft.com/office/drawing/2014/main" id="{713594F3-A906-4162-9DF8-85BDA32A6F3E}"/>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l="32954" r="30000"/>
        <a:stretch>
          <a:fillRect/>
        </a:stretch>
      </xdr:blipFill>
      <xdr:spPr bwMode="auto">
        <a:xfrm>
          <a:off x="1860176" y="58013173"/>
          <a:ext cx="454313" cy="6877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901594</xdr:colOff>
      <xdr:row>58</xdr:row>
      <xdr:rowOff>43542</xdr:rowOff>
    </xdr:from>
    <xdr:ext cx="434147" cy="712196"/>
    <xdr:pic>
      <xdr:nvPicPr>
        <xdr:cNvPr id="189" name="图片 10">
          <a:extLst>
            <a:ext uri="{FF2B5EF4-FFF2-40B4-BE49-F238E27FC236}">
              <a16:creationId xmlns:a16="http://schemas.microsoft.com/office/drawing/2014/main" id="{2BE3BCF7-73AA-4945-B3BD-EACC0C0F9CD5}"/>
            </a:ext>
          </a:extLst>
        </xdr:cNvPr>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bwMode="auto">
        <a:xfrm>
          <a:off x="2013218" y="55866766"/>
          <a:ext cx="434147" cy="712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851007</xdr:colOff>
      <xdr:row>55</xdr:row>
      <xdr:rowOff>155601</xdr:rowOff>
    </xdr:from>
    <xdr:to>
      <xdr:col>1</xdr:col>
      <xdr:colOff>1183341</xdr:colOff>
      <xdr:row>55</xdr:row>
      <xdr:rowOff>555812</xdr:rowOff>
    </xdr:to>
    <xdr:pic>
      <xdr:nvPicPr>
        <xdr:cNvPr id="194" name="图片 14" descr="LTE-1101">
          <a:extLst>
            <a:ext uri="{FF2B5EF4-FFF2-40B4-BE49-F238E27FC236}">
              <a16:creationId xmlns:a16="http://schemas.microsoft.com/office/drawing/2014/main" id="{6967A922-C7BD-4CBA-AAFA-E42EC440EB9E}"/>
            </a:ext>
          </a:extLst>
        </xdr:cNvPr>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1962631" y="53316307"/>
          <a:ext cx="332334" cy="4002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832438</xdr:colOff>
      <xdr:row>54</xdr:row>
      <xdr:rowOff>90657</xdr:rowOff>
    </xdr:from>
    <xdr:to>
      <xdr:col>1</xdr:col>
      <xdr:colOff>1515035</xdr:colOff>
      <xdr:row>54</xdr:row>
      <xdr:rowOff>644946</xdr:rowOff>
    </xdr:to>
    <xdr:pic>
      <xdr:nvPicPr>
        <xdr:cNvPr id="195" name="Picture 32" descr="ildwzp7xmyk881260596867">
          <a:extLst>
            <a:ext uri="{FF2B5EF4-FFF2-40B4-BE49-F238E27FC236}">
              <a16:creationId xmlns:a16="http://schemas.microsoft.com/office/drawing/2014/main" id="{AF15F879-5C2D-4EA5-8A52-98CDBF277478}"/>
            </a:ext>
          </a:extLst>
        </xdr:cNvPr>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1944062" y="49826845"/>
          <a:ext cx="682597" cy="5542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730623</xdr:colOff>
      <xdr:row>53</xdr:row>
      <xdr:rowOff>143435</xdr:rowOff>
    </xdr:from>
    <xdr:to>
      <xdr:col>1</xdr:col>
      <xdr:colOff>1551491</xdr:colOff>
      <xdr:row>53</xdr:row>
      <xdr:rowOff>616003</xdr:rowOff>
    </xdr:to>
    <xdr:pic>
      <xdr:nvPicPr>
        <xdr:cNvPr id="196" name="图片 1" descr="DS-1T61N">
          <a:extLst>
            <a:ext uri="{FF2B5EF4-FFF2-40B4-BE49-F238E27FC236}">
              <a16:creationId xmlns:a16="http://schemas.microsoft.com/office/drawing/2014/main" id="{B4F9D5B2-815C-466D-BA52-B4C7904E1BC1}"/>
            </a:ext>
          </a:extLst>
        </xdr:cNvPr>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1842247" y="48884541"/>
          <a:ext cx="820868" cy="4725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425823</xdr:colOff>
      <xdr:row>52</xdr:row>
      <xdr:rowOff>43543</xdr:rowOff>
    </xdr:from>
    <xdr:to>
      <xdr:col>1</xdr:col>
      <xdr:colOff>1766943</xdr:colOff>
      <xdr:row>52</xdr:row>
      <xdr:rowOff>957943</xdr:rowOff>
    </xdr:to>
    <xdr:pic>
      <xdr:nvPicPr>
        <xdr:cNvPr id="197" name="图片 29">
          <a:extLst>
            <a:ext uri="{FF2B5EF4-FFF2-40B4-BE49-F238E27FC236}">
              <a16:creationId xmlns:a16="http://schemas.microsoft.com/office/drawing/2014/main" id="{379E8889-23DE-4F8E-AD5B-863607424B8E}"/>
            </a:ext>
          </a:extLst>
        </xdr:cNvPr>
        <xdr:cNvPicPr>
          <a:picLocks noChangeAspect="1" noChangeArrowheads="1"/>
        </xdr:cNvPicPr>
      </xdr:nvPicPr>
      <xdr:blipFill>
        <a:blip xmlns:r="http://schemas.openxmlformats.org/officeDocument/2006/relationships" r:embed="rId52">
          <a:extLst>
            <a:ext uri="{28A0092B-C50C-407E-A947-70E740481C1C}">
              <a14:useLocalDpi xmlns:a14="http://schemas.microsoft.com/office/drawing/2010/main" val="0"/>
            </a:ext>
          </a:extLst>
        </a:blip>
        <a:srcRect l="17126" t="21239" r="19435" b="18584"/>
        <a:stretch>
          <a:fillRect/>
        </a:stretch>
      </xdr:blipFill>
      <xdr:spPr bwMode="auto">
        <a:xfrm>
          <a:off x="1537447" y="47529590"/>
          <a:ext cx="134112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785090</xdr:colOff>
      <xdr:row>7</xdr:row>
      <xdr:rowOff>451345</xdr:rowOff>
    </xdr:from>
    <xdr:ext cx="692150" cy="654050"/>
    <xdr:pic>
      <xdr:nvPicPr>
        <xdr:cNvPr id="198" name="Picture 197">
          <a:extLst>
            <a:ext uri="{FF2B5EF4-FFF2-40B4-BE49-F238E27FC236}">
              <a16:creationId xmlns:a16="http://schemas.microsoft.com/office/drawing/2014/main" id="{36838E08-8FB7-496A-9FF3-C7073B51FE05}"/>
            </a:ext>
          </a:extLst>
        </xdr:cNvPr>
        <xdr:cNvPicPr>
          <a:picLocks noChangeAspect="1"/>
        </xdr:cNvPicPr>
      </xdr:nvPicPr>
      <xdr:blipFill>
        <a:blip xmlns:r="http://schemas.openxmlformats.org/officeDocument/2006/relationships" r:embed="rId53" cstate="print">
          <a:extLst>
            <a:ext uri="{28A0092B-C50C-407E-A947-70E740481C1C}">
              <a14:useLocalDpi xmlns:a14="http://schemas.microsoft.com/office/drawing/2010/main" val="0"/>
            </a:ext>
          </a:extLst>
        </a:blip>
        <a:srcRect/>
        <a:stretch>
          <a:fillRect/>
        </a:stretch>
      </xdr:blipFill>
      <xdr:spPr bwMode="auto">
        <a:xfrm>
          <a:off x="1896714" y="1419533"/>
          <a:ext cx="692150" cy="65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461463</xdr:colOff>
      <xdr:row>8</xdr:row>
      <xdr:rowOff>93504</xdr:rowOff>
    </xdr:from>
    <xdr:ext cx="1320800" cy="647700"/>
    <xdr:pic>
      <xdr:nvPicPr>
        <xdr:cNvPr id="199" name="Picture 1024" descr="Vitron Plus Glass Break">
          <a:extLst>
            <a:ext uri="{FF2B5EF4-FFF2-40B4-BE49-F238E27FC236}">
              <a16:creationId xmlns:a16="http://schemas.microsoft.com/office/drawing/2014/main" id="{50EA1ECE-B620-4231-A534-70C10A0C3F55}"/>
            </a:ext>
          </a:extLst>
        </xdr:cNvPr>
        <xdr:cNvPicPr>
          <a:picLocks noChangeAspect="1" noChangeArrowheads="1"/>
        </xdr:cNvPicPr>
      </xdr:nvPicPr>
      <xdr:blipFill>
        <a:blip xmlns:r="http://schemas.openxmlformats.org/officeDocument/2006/relationships" r:embed="rId54" cstate="print">
          <a:extLst>
            <a:ext uri="{28A0092B-C50C-407E-A947-70E740481C1C}">
              <a14:useLocalDpi xmlns:a14="http://schemas.microsoft.com/office/drawing/2010/main" val="0"/>
            </a:ext>
          </a:extLst>
        </a:blip>
        <a:srcRect/>
        <a:stretch>
          <a:fillRect/>
        </a:stretch>
      </xdr:blipFill>
      <xdr:spPr bwMode="auto">
        <a:xfrm>
          <a:off x="1573087" y="3078751"/>
          <a:ext cx="13208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833718</xdr:colOff>
      <xdr:row>30</xdr:row>
      <xdr:rowOff>107576</xdr:rowOff>
    </xdr:from>
    <xdr:ext cx="692150" cy="457200"/>
    <xdr:pic>
      <xdr:nvPicPr>
        <xdr:cNvPr id="2" name="Picture 2097" descr="yunyang-ysd-02-12v">
          <a:extLst>
            <a:ext uri="{FF2B5EF4-FFF2-40B4-BE49-F238E27FC236}">
              <a16:creationId xmlns:a16="http://schemas.microsoft.com/office/drawing/2014/main" id="{D115B025-4E48-4C2C-9FEF-77F6A715E4E6}"/>
            </a:ext>
          </a:extLst>
        </xdr:cNvPr>
        <xdr:cNvPicPr>
          <a:picLocks noChangeAspect="1" noChangeArrowheads="1"/>
        </xdr:cNvPicPr>
      </xdr:nvPicPr>
      <xdr:blipFill>
        <a:blip xmlns:r="http://schemas.openxmlformats.org/officeDocument/2006/relationships" r:embed="rId55" cstate="print">
          <a:extLst>
            <a:ext uri="{28A0092B-C50C-407E-A947-70E740481C1C}">
              <a14:useLocalDpi xmlns:a14="http://schemas.microsoft.com/office/drawing/2010/main" val="0"/>
            </a:ext>
          </a:extLst>
        </a:blip>
        <a:srcRect/>
        <a:stretch>
          <a:fillRect/>
        </a:stretch>
      </xdr:blipFill>
      <xdr:spPr bwMode="auto">
        <a:xfrm>
          <a:off x="1945342" y="26992729"/>
          <a:ext cx="69215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878541</xdr:colOff>
      <xdr:row>62</xdr:row>
      <xdr:rowOff>28126</xdr:rowOff>
    </xdr:from>
    <xdr:to>
      <xdr:col>1</xdr:col>
      <xdr:colOff>1362635</xdr:colOff>
      <xdr:row>62</xdr:row>
      <xdr:rowOff>568347</xdr:rowOff>
    </xdr:to>
    <xdr:pic>
      <xdr:nvPicPr>
        <xdr:cNvPr id="3" name="Picture 2">
          <a:extLst>
            <a:ext uri="{FF2B5EF4-FFF2-40B4-BE49-F238E27FC236}">
              <a16:creationId xmlns:a16="http://schemas.microsoft.com/office/drawing/2014/main" id="{ECE9A30B-3017-40F8-AAC7-215EAE4E05DE}"/>
            </a:ext>
          </a:extLst>
        </xdr:cNvPr>
        <xdr:cNvPicPr>
          <a:picLocks noChangeAspect="1"/>
        </xdr:cNvPicPr>
      </xdr:nvPicPr>
      <xdr:blipFill>
        <a:blip xmlns:r="http://schemas.openxmlformats.org/officeDocument/2006/relationships" r:embed="rId56"/>
        <a:stretch>
          <a:fillRect/>
        </a:stretch>
      </xdr:blipFill>
      <xdr:spPr>
        <a:xfrm>
          <a:off x="1990165" y="56245797"/>
          <a:ext cx="484094" cy="540221"/>
        </a:xfrm>
        <a:prstGeom prst="rect">
          <a:avLst/>
        </a:prstGeom>
      </xdr:spPr>
    </xdr:pic>
    <xdr:clientData/>
  </xdr:twoCellAnchor>
  <xdr:twoCellAnchor editAs="oneCell">
    <xdr:from>
      <xdr:col>1</xdr:col>
      <xdr:colOff>717817</xdr:colOff>
      <xdr:row>56</xdr:row>
      <xdr:rowOff>95411</xdr:rowOff>
    </xdr:from>
    <xdr:to>
      <xdr:col>1</xdr:col>
      <xdr:colOff>1263819</xdr:colOff>
      <xdr:row>56</xdr:row>
      <xdr:rowOff>672353</xdr:rowOff>
    </xdr:to>
    <xdr:pic>
      <xdr:nvPicPr>
        <xdr:cNvPr id="31" name="Picture 30" descr="Outdoor siren Hikvision Ellipse DS-PS1-R (red)">
          <a:extLst>
            <a:ext uri="{FF2B5EF4-FFF2-40B4-BE49-F238E27FC236}">
              <a16:creationId xmlns:a16="http://schemas.microsoft.com/office/drawing/2014/main" id="{ADE11A2C-686C-4B7A-8D0A-E01E6D621578}"/>
            </a:ext>
          </a:extLst>
        </xdr:cNvPr>
        <xdr:cNvPicPr>
          <a:picLocks noChangeAspect="1" noChangeArrowheads="1"/>
        </xdr:cNvPicPr>
      </xdr:nvPicPr>
      <xdr:blipFill>
        <a:blip xmlns:r="http://schemas.openxmlformats.org/officeDocument/2006/relationships" r:embed="rId57" cstate="print">
          <a:extLst>
            <a:ext uri="{28A0092B-C50C-407E-A947-70E740481C1C}">
              <a14:useLocalDpi xmlns:a14="http://schemas.microsoft.com/office/drawing/2010/main" val="0"/>
            </a:ext>
          </a:extLst>
        </a:blip>
        <a:srcRect/>
        <a:stretch>
          <a:fillRect/>
        </a:stretch>
      </xdr:blipFill>
      <xdr:spPr bwMode="auto">
        <a:xfrm>
          <a:off x="1829441" y="51579717"/>
          <a:ext cx="546002" cy="5769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760078</xdr:colOff>
      <xdr:row>57</xdr:row>
      <xdr:rowOff>64673</xdr:rowOff>
    </xdr:from>
    <xdr:to>
      <xdr:col>1</xdr:col>
      <xdr:colOff>1247210</xdr:colOff>
      <xdr:row>57</xdr:row>
      <xdr:rowOff>690282</xdr:rowOff>
    </xdr:to>
    <xdr:pic>
      <xdr:nvPicPr>
        <xdr:cNvPr id="32" name="Picture 31">
          <a:extLst>
            <a:ext uri="{FF2B5EF4-FFF2-40B4-BE49-F238E27FC236}">
              <a16:creationId xmlns:a16="http://schemas.microsoft.com/office/drawing/2014/main" id="{99F3A567-E97E-4C85-B008-00D317773A2D}"/>
            </a:ext>
          </a:extLst>
        </xdr:cNvPr>
        <xdr:cNvPicPr>
          <a:picLocks noChangeAspect="1"/>
        </xdr:cNvPicPr>
      </xdr:nvPicPr>
      <xdr:blipFill>
        <a:blip xmlns:r="http://schemas.openxmlformats.org/officeDocument/2006/relationships" r:embed="rId58"/>
        <a:stretch>
          <a:fillRect/>
        </a:stretch>
      </xdr:blipFill>
      <xdr:spPr>
        <a:xfrm>
          <a:off x="1871702" y="52490273"/>
          <a:ext cx="487132" cy="625609"/>
        </a:xfrm>
        <a:prstGeom prst="rect">
          <a:avLst/>
        </a:prstGeom>
      </xdr:spPr>
    </xdr:pic>
    <xdr:clientData/>
  </xdr:twoCellAnchor>
  <xdr:twoCellAnchor editAs="oneCell">
    <xdr:from>
      <xdr:col>1</xdr:col>
      <xdr:colOff>794871</xdr:colOff>
      <xdr:row>65</xdr:row>
      <xdr:rowOff>224118</xdr:rowOff>
    </xdr:from>
    <xdr:to>
      <xdr:col>1</xdr:col>
      <xdr:colOff>1344846</xdr:colOff>
      <xdr:row>65</xdr:row>
      <xdr:rowOff>605364</xdr:rowOff>
    </xdr:to>
    <xdr:pic>
      <xdr:nvPicPr>
        <xdr:cNvPr id="47" name="Picture 46">
          <a:extLst>
            <a:ext uri="{FF2B5EF4-FFF2-40B4-BE49-F238E27FC236}">
              <a16:creationId xmlns:a16="http://schemas.microsoft.com/office/drawing/2014/main" id="{DD82D588-86BC-49A0-8BC2-5F51168CB590}"/>
            </a:ext>
          </a:extLst>
        </xdr:cNvPr>
        <xdr:cNvPicPr>
          <a:picLocks noChangeAspect="1"/>
        </xdr:cNvPicPr>
      </xdr:nvPicPr>
      <xdr:blipFill>
        <a:blip xmlns:r="http://schemas.openxmlformats.org/officeDocument/2006/relationships" r:embed="rId59"/>
        <a:stretch>
          <a:fillRect/>
        </a:stretch>
      </xdr:blipFill>
      <xdr:spPr>
        <a:xfrm>
          <a:off x="1906495" y="60305577"/>
          <a:ext cx="549975" cy="381246"/>
        </a:xfrm>
        <a:prstGeom prst="rect">
          <a:avLst/>
        </a:prstGeom>
      </xdr:spPr>
    </xdr:pic>
    <xdr:clientData/>
  </xdr:twoCellAnchor>
  <xdr:twoCellAnchor editAs="oneCell">
    <xdr:from>
      <xdr:col>1</xdr:col>
      <xdr:colOff>778009</xdr:colOff>
      <xdr:row>70</xdr:row>
      <xdr:rowOff>129280</xdr:rowOff>
    </xdr:from>
    <xdr:to>
      <xdr:col>1</xdr:col>
      <xdr:colOff>1463809</xdr:colOff>
      <xdr:row>70</xdr:row>
      <xdr:rowOff>1643249</xdr:rowOff>
    </xdr:to>
    <xdr:pic>
      <xdr:nvPicPr>
        <xdr:cNvPr id="151" name="Picture 150">
          <a:extLst>
            <a:ext uri="{FF2B5EF4-FFF2-40B4-BE49-F238E27FC236}">
              <a16:creationId xmlns:a16="http://schemas.microsoft.com/office/drawing/2014/main" id="{DE7D4D4F-A845-44E5-8D7C-A71B84199222}"/>
            </a:ext>
          </a:extLst>
        </xdr:cNvPr>
        <xdr:cNvPicPr>
          <a:picLocks noChangeAspect="1"/>
        </xdr:cNvPicPr>
      </xdr:nvPicPr>
      <xdr:blipFill>
        <a:blip xmlns:r="http://schemas.openxmlformats.org/officeDocument/2006/relationships" r:embed="rId60"/>
        <a:stretch>
          <a:fillRect/>
        </a:stretch>
      </xdr:blipFill>
      <xdr:spPr>
        <a:xfrm>
          <a:off x="1889633" y="65374409"/>
          <a:ext cx="685800" cy="1513969"/>
        </a:xfrm>
        <a:prstGeom prst="rect">
          <a:avLst/>
        </a:prstGeom>
      </xdr:spPr>
    </xdr:pic>
    <xdr:clientData/>
  </xdr:twoCellAnchor>
  <xdr:twoCellAnchor editAs="oneCell">
    <xdr:from>
      <xdr:col>1</xdr:col>
      <xdr:colOff>849086</xdr:colOff>
      <xdr:row>29</xdr:row>
      <xdr:rowOff>54428</xdr:rowOff>
    </xdr:from>
    <xdr:to>
      <xdr:col>1</xdr:col>
      <xdr:colOff>1627780</xdr:colOff>
      <xdr:row>29</xdr:row>
      <xdr:rowOff>730476</xdr:rowOff>
    </xdr:to>
    <xdr:pic>
      <xdr:nvPicPr>
        <xdr:cNvPr id="7" name="Picture 6">
          <a:extLst>
            <a:ext uri="{FF2B5EF4-FFF2-40B4-BE49-F238E27FC236}">
              <a16:creationId xmlns:a16="http://schemas.microsoft.com/office/drawing/2014/main" id="{EFBD5288-0D0A-47A2-BEC5-3F079269DE4B}"/>
            </a:ext>
          </a:extLst>
        </xdr:cNvPr>
        <xdr:cNvPicPr>
          <a:picLocks noChangeAspect="1"/>
        </xdr:cNvPicPr>
      </xdr:nvPicPr>
      <xdr:blipFill>
        <a:blip xmlns:r="http://schemas.openxmlformats.org/officeDocument/2006/relationships" r:embed="rId61"/>
        <a:stretch>
          <a:fillRect/>
        </a:stretch>
      </xdr:blipFill>
      <xdr:spPr>
        <a:xfrm>
          <a:off x="4209506" y="24430808"/>
          <a:ext cx="778694" cy="676048"/>
        </a:xfrm>
        <a:prstGeom prst="rect">
          <a:avLst/>
        </a:prstGeom>
      </xdr:spPr>
    </xdr:pic>
    <xdr:clientData/>
  </xdr:twoCellAnchor>
  <xdr:twoCellAnchor editAs="oneCell">
    <xdr:from>
      <xdr:col>1</xdr:col>
      <xdr:colOff>944495</xdr:colOff>
      <xdr:row>26</xdr:row>
      <xdr:rowOff>107577</xdr:rowOff>
    </xdr:from>
    <xdr:to>
      <xdr:col>1</xdr:col>
      <xdr:colOff>1497105</xdr:colOff>
      <xdr:row>26</xdr:row>
      <xdr:rowOff>891582</xdr:rowOff>
    </xdr:to>
    <xdr:pic>
      <xdr:nvPicPr>
        <xdr:cNvPr id="44" name="Picture 43">
          <a:extLst>
            <a:ext uri="{FF2B5EF4-FFF2-40B4-BE49-F238E27FC236}">
              <a16:creationId xmlns:a16="http://schemas.microsoft.com/office/drawing/2014/main" id="{58D35801-6852-463C-B8DE-D94900EFBD5D}"/>
            </a:ext>
          </a:extLst>
        </xdr:cNvPr>
        <xdr:cNvPicPr>
          <a:picLocks noChangeAspect="1"/>
        </xdr:cNvPicPr>
      </xdr:nvPicPr>
      <xdr:blipFill>
        <a:blip xmlns:r="http://schemas.openxmlformats.org/officeDocument/2006/relationships" r:embed="rId62"/>
        <a:stretch>
          <a:fillRect/>
        </a:stretch>
      </xdr:blipFill>
      <xdr:spPr>
        <a:xfrm>
          <a:off x="2056119" y="22062142"/>
          <a:ext cx="552610" cy="784005"/>
        </a:xfrm>
        <a:prstGeom prst="rect">
          <a:avLst/>
        </a:prstGeom>
      </xdr:spPr>
    </xdr:pic>
    <xdr:clientData/>
  </xdr:twoCellAnchor>
  <xdr:twoCellAnchor editAs="oneCell">
    <xdr:from>
      <xdr:col>1</xdr:col>
      <xdr:colOff>1093694</xdr:colOff>
      <xdr:row>63</xdr:row>
      <xdr:rowOff>35859</xdr:rowOff>
    </xdr:from>
    <xdr:to>
      <xdr:col>1</xdr:col>
      <xdr:colOff>1577788</xdr:colOff>
      <xdr:row>63</xdr:row>
      <xdr:rowOff>576080</xdr:rowOff>
    </xdr:to>
    <xdr:pic>
      <xdr:nvPicPr>
        <xdr:cNvPr id="45" name="Picture 44">
          <a:extLst>
            <a:ext uri="{FF2B5EF4-FFF2-40B4-BE49-F238E27FC236}">
              <a16:creationId xmlns:a16="http://schemas.microsoft.com/office/drawing/2014/main" id="{81206872-4137-42B6-9BF3-504DDE519553}"/>
            </a:ext>
          </a:extLst>
        </xdr:cNvPr>
        <xdr:cNvPicPr>
          <a:picLocks noChangeAspect="1"/>
        </xdr:cNvPicPr>
      </xdr:nvPicPr>
      <xdr:blipFill>
        <a:blip xmlns:r="http://schemas.openxmlformats.org/officeDocument/2006/relationships" r:embed="rId56"/>
        <a:stretch>
          <a:fillRect/>
        </a:stretch>
      </xdr:blipFill>
      <xdr:spPr>
        <a:xfrm>
          <a:off x="2205318" y="57194824"/>
          <a:ext cx="484094" cy="540221"/>
        </a:xfrm>
        <a:prstGeom prst="rect">
          <a:avLst/>
        </a:prstGeom>
      </xdr:spPr>
    </xdr:pic>
    <xdr:clientData/>
  </xdr:twoCellAnchor>
  <xdr:twoCellAnchor editAs="oneCell">
    <xdr:from>
      <xdr:col>1</xdr:col>
      <xdr:colOff>591671</xdr:colOff>
      <xdr:row>64</xdr:row>
      <xdr:rowOff>98611</xdr:rowOff>
    </xdr:from>
    <xdr:to>
      <xdr:col>1</xdr:col>
      <xdr:colOff>1574969</xdr:colOff>
      <xdr:row>64</xdr:row>
      <xdr:rowOff>652563</xdr:rowOff>
    </xdr:to>
    <xdr:pic>
      <xdr:nvPicPr>
        <xdr:cNvPr id="152" name="Picture 151">
          <a:extLst>
            <a:ext uri="{FF2B5EF4-FFF2-40B4-BE49-F238E27FC236}">
              <a16:creationId xmlns:a16="http://schemas.microsoft.com/office/drawing/2014/main" id="{68FDB6B5-4381-4238-B5B0-660D291032F0}"/>
            </a:ext>
          </a:extLst>
        </xdr:cNvPr>
        <xdr:cNvPicPr>
          <a:picLocks noChangeAspect="1" noChangeArrowheads="1"/>
        </xdr:cNvPicPr>
      </xdr:nvPicPr>
      <xdr:blipFill>
        <a:blip xmlns:r="http://schemas.openxmlformats.org/officeDocument/2006/relationships" r:embed="rId63" cstate="print">
          <a:extLst>
            <a:ext uri="{28A0092B-C50C-407E-A947-70E740481C1C}">
              <a14:useLocalDpi xmlns:a14="http://schemas.microsoft.com/office/drawing/2010/main" val="0"/>
            </a:ext>
          </a:extLst>
        </a:blip>
        <a:srcRect/>
        <a:stretch>
          <a:fillRect/>
        </a:stretch>
      </xdr:blipFill>
      <xdr:spPr bwMode="auto">
        <a:xfrm>
          <a:off x="1703295" y="58198870"/>
          <a:ext cx="983298" cy="5539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152400</xdr:colOff>
      <xdr:row>0</xdr:row>
      <xdr:rowOff>152399</xdr:rowOff>
    </xdr:from>
    <xdr:to>
      <xdr:col>4</xdr:col>
      <xdr:colOff>1221441</xdr:colOff>
      <xdr:row>0</xdr:row>
      <xdr:rowOff>2353234</xdr:rowOff>
    </xdr:to>
    <xdr:grpSp>
      <xdr:nvGrpSpPr>
        <xdr:cNvPr id="46" name="Group 45">
          <a:extLst>
            <a:ext uri="{FF2B5EF4-FFF2-40B4-BE49-F238E27FC236}">
              <a16:creationId xmlns:a16="http://schemas.microsoft.com/office/drawing/2014/main" id="{BDFFF3D2-F58A-40AD-97B2-34D8AE5EA899}"/>
            </a:ext>
          </a:extLst>
        </xdr:cNvPr>
        <xdr:cNvGrpSpPr/>
      </xdr:nvGrpSpPr>
      <xdr:grpSpPr>
        <a:xfrm>
          <a:off x="152400" y="152399"/>
          <a:ext cx="10414747" cy="2200835"/>
          <a:chOff x="0" y="0"/>
          <a:chExt cx="14097000" cy="2122714"/>
        </a:xfrm>
      </xdr:grpSpPr>
      <xdr:grpSp>
        <xdr:nvGrpSpPr>
          <xdr:cNvPr id="153" name="Group 152">
            <a:extLst>
              <a:ext uri="{FF2B5EF4-FFF2-40B4-BE49-F238E27FC236}">
                <a16:creationId xmlns:a16="http://schemas.microsoft.com/office/drawing/2014/main" id="{D4BEDD3E-4EB1-0189-08DF-BC5D4F0EB357}"/>
              </a:ext>
            </a:extLst>
          </xdr:cNvPr>
          <xdr:cNvGrpSpPr/>
        </xdr:nvGrpSpPr>
        <xdr:grpSpPr>
          <a:xfrm>
            <a:off x="0" y="0"/>
            <a:ext cx="14097000" cy="2122714"/>
            <a:chOff x="31378" y="0"/>
            <a:chExt cx="10109643" cy="1686182"/>
          </a:xfrm>
        </xdr:grpSpPr>
        <xdr:grpSp>
          <xdr:nvGrpSpPr>
            <xdr:cNvPr id="157" name="Group 156">
              <a:extLst>
                <a:ext uri="{FF2B5EF4-FFF2-40B4-BE49-F238E27FC236}">
                  <a16:creationId xmlns:a16="http://schemas.microsoft.com/office/drawing/2014/main" id="{2DAC13F0-6012-4E00-DC29-C34DF446FAE1}"/>
                </a:ext>
              </a:extLst>
            </xdr:cNvPr>
            <xdr:cNvGrpSpPr/>
          </xdr:nvGrpSpPr>
          <xdr:grpSpPr>
            <a:xfrm>
              <a:off x="31378" y="0"/>
              <a:ext cx="10109643" cy="1686182"/>
              <a:chOff x="55464" y="0"/>
              <a:chExt cx="17869642" cy="2270795"/>
            </a:xfrm>
          </xdr:grpSpPr>
          <xdr:grpSp>
            <xdr:nvGrpSpPr>
              <xdr:cNvPr id="160" name="Group 89">
                <a:extLst>
                  <a:ext uri="{FF2B5EF4-FFF2-40B4-BE49-F238E27FC236}">
                    <a16:creationId xmlns:a16="http://schemas.microsoft.com/office/drawing/2014/main" id="{CA12ADD6-448A-F637-8420-FDFD6470D6F2}"/>
                  </a:ext>
                </a:extLst>
              </xdr:cNvPr>
              <xdr:cNvGrpSpPr>
                <a:grpSpLocks/>
              </xdr:cNvGrpSpPr>
            </xdr:nvGrpSpPr>
            <xdr:grpSpPr bwMode="auto">
              <a:xfrm>
                <a:off x="55464" y="0"/>
                <a:ext cx="17869642" cy="2270795"/>
                <a:chOff x="-22617" y="34494"/>
                <a:chExt cx="9494176" cy="1559328"/>
              </a:xfrm>
            </xdr:grpSpPr>
            <xdr:grpSp>
              <xdr:nvGrpSpPr>
                <xdr:cNvPr id="162" name="Group 90">
                  <a:extLst>
                    <a:ext uri="{FF2B5EF4-FFF2-40B4-BE49-F238E27FC236}">
                      <a16:creationId xmlns:a16="http://schemas.microsoft.com/office/drawing/2014/main" id="{975AD05B-5E3C-0067-6D1A-F347759AA423}"/>
                    </a:ext>
                  </a:extLst>
                </xdr:cNvPr>
                <xdr:cNvGrpSpPr>
                  <a:grpSpLocks/>
                </xdr:cNvGrpSpPr>
              </xdr:nvGrpSpPr>
              <xdr:grpSpPr bwMode="auto">
                <a:xfrm>
                  <a:off x="-22617" y="34494"/>
                  <a:ext cx="9494176" cy="1559328"/>
                  <a:chOff x="-31352" y="45011"/>
                  <a:chExt cx="13160704" cy="2034797"/>
                </a:xfrm>
              </xdr:grpSpPr>
              <xdr:pic>
                <xdr:nvPicPr>
                  <xdr:cNvPr id="164" name="Picture 92">
                    <a:extLst>
                      <a:ext uri="{FF2B5EF4-FFF2-40B4-BE49-F238E27FC236}">
                        <a16:creationId xmlns:a16="http://schemas.microsoft.com/office/drawing/2014/main" id="{BA53E079-4622-173A-A2E8-A5458EE5BB89}"/>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rcRect/>
                  <a:stretch>
                    <a:fillRect/>
                  </a:stretch>
                </xdr:blipFill>
                <xdr:spPr bwMode="auto">
                  <a:xfrm>
                    <a:off x="2295756" y="414854"/>
                    <a:ext cx="2391935" cy="3232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165" name="Group 93">
                    <a:extLst>
                      <a:ext uri="{FF2B5EF4-FFF2-40B4-BE49-F238E27FC236}">
                        <a16:creationId xmlns:a16="http://schemas.microsoft.com/office/drawing/2014/main" id="{2B9B4611-DAB2-AEB3-7CAB-990CB2A8716E}"/>
                      </a:ext>
                    </a:extLst>
                  </xdr:cNvPr>
                  <xdr:cNvGrpSpPr>
                    <a:grpSpLocks/>
                  </xdr:cNvGrpSpPr>
                </xdr:nvGrpSpPr>
                <xdr:grpSpPr bwMode="auto">
                  <a:xfrm>
                    <a:off x="-31352" y="45011"/>
                    <a:ext cx="13160704" cy="2034797"/>
                    <a:chOff x="-31352" y="45011"/>
                    <a:chExt cx="13160704" cy="2034797"/>
                  </a:xfrm>
                </xdr:grpSpPr>
                <xdr:grpSp>
                  <xdr:nvGrpSpPr>
                    <xdr:cNvPr id="166" name="Group 94">
                      <a:extLst>
                        <a:ext uri="{FF2B5EF4-FFF2-40B4-BE49-F238E27FC236}">
                          <a16:creationId xmlns:a16="http://schemas.microsoft.com/office/drawing/2014/main" id="{0EBE9ED5-211E-1E64-0F98-E27D80BA1FE7}"/>
                        </a:ext>
                      </a:extLst>
                    </xdr:cNvPr>
                    <xdr:cNvGrpSpPr>
                      <a:grpSpLocks/>
                    </xdr:cNvGrpSpPr>
                  </xdr:nvGrpSpPr>
                  <xdr:grpSpPr bwMode="auto">
                    <a:xfrm>
                      <a:off x="-31352" y="45011"/>
                      <a:ext cx="13160704" cy="2034797"/>
                      <a:chOff x="-27066" y="38859"/>
                      <a:chExt cx="11361753" cy="1756659"/>
                    </a:xfrm>
                  </xdr:grpSpPr>
                  <xdr:sp macro="" textlink="">
                    <xdr:nvSpPr>
                      <xdr:cNvPr id="168" name="Rectangle 167">
                        <a:extLst>
                          <a:ext uri="{FF2B5EF4-FFF2-40B4-BE49-F238E27FC236}">
                            <a16:creationId xmlns:a16="http://schemas.microsoft.com/office/drawing/2014/main" id="{ADBBAC09-3D27-4EBC-1C83-EFB642C01EB0}"/>
                          </a:ext>
                        </a:extLst>
                      </xdr:cNvPr>
                      <xdr:cNvSpPr/>
                    </xdr:nvSpPr>
                    <xdr:spPr bwMode="auto">
                      <a:xfrm>
                        <a:off x="-27066" y="38859"/>
                        <a:ext cx="11361753" cy="1756659"/>
                      </a:xfrm>
                      <a:prstGeom prst="rect">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US"/>
                      </a:p>
                    </xdr:txBody>
                  </xdr:sp>
                  <xdr:sp macro="" textlink="">
                    <xdr:nvSpPr>
                      <xdr:cNvPr id="169" name="TextBox 3">
                        <a:extLst>
                          <a:ext uri="{FF2B5EF4-FFF2-40B4-BE49-F238E27FC236}">
                            <a16:creationId xmlns:a16="http://schemas.microsoft.com/office/drawing/2014/main" id="{B3C5DFF8-6265-ED57-1909-F2256D628247}"/>
                          </a:ext>
                        </a:extLst>
                      </xdr:cNvPr>
                      <xdr:cNvSpPr txBox="1"/>
                    </xdr:nvSpPr>
                    <xdr:spPr bwMode="auto">
                      <a:xfrm>
                        <a:off x="-5301" y="932203"/>
                        <a:ext cx="10721444" cy="23759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500"/>
                          </a:lnSpc>
                        </a:pPr>
                        <a:r>
                          <a:rPr lang="en-US" sz="1800" b="1" spc="30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CÔNG TY TNHH ÁNH</a:t>
                        </a:r>
                        <a:r>
                          <a:rPr lang="en-US" sz="1800" b="1" spc="300" baseline="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 NGUYỆT CƯỜNG</a:t>
                        </a:r>
                      </a:p>
                      <a:p>
                        <a:pPr>
                          <a:lnSpc>
                            <a:spcPts val="1500"/>
                          </a:lnSpc>
                        </a:pPr>
                        <a:endParaRPr lang="en-US" sz="1200">
                          <a:solidFill>
                            <a:srgbClr val="C00000"/>
                          </a:solidFill>
                          <a:latin typeface="Times New Roman" pitchFamily="18" charset="0"/>
                          <a:cs typeface="Times New Roman" pitchFamily="18" charset="0"/>
                        </a:endParaRPr>
                      </a:p>
                      <a:p>
                        <a:pPr>
                          <a:lnSpc>
                            <a:spcPts val="1300"/>
                          </a:lnSpc>
                        </a:pPr>
                        <a:endParaRPr lang="en-US" sz="1200">
                          <a:solidFill>
                            <a:srgbClr val="C00000"/>
                          </a:solidFill>
                          <a:latin typeface="Times New Roman" pitchFamily="18" charset="0"/>
                          <a:cs typeface="Times New Roman" pitchFamily="18" charset="0"/>
                        </a:endParaRPr>
                      </a:p>
                    </xdr:txBody>
                  </xdr:sp>
                  <xdr:sp macro="" textlink="">
                    <xdr:nvSpPr>
                      <xdr:cNvPr id="177" name="TextBox 3">
                        <a:extLst>
                          <a:ext uri="{FF2B5EF4-FFF2-40B4-BE49-F238E27FC236}">
                            <a16:creationId xmlns:a16="http://schemas.microsoft.com/office/drawing/2014/main" id="{331EEB98-7D27-3A15-03A6-6AE7F6681BC9}"/>
                          </a:ext>
                        </a:extLst>
                      </xdr:cNvPr>
                      <xdr:cNvSpPr txBox="1"/>
                    </xdr:nvSpPr>
                    <xdr:spPr bwMode="auto">
                      <a:xfrm>
                        <a:off x="-5301" y="1283839"/>
                        <a:ext cx="10721444" cy="190073"/>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b="1">
                            <a:latin typeface="Times New Roman" pitchFamily="18" charset="0"/>
                            <a:cs typeface="Times New Roman" pitchFamily="18" charset="0"/>
                          </a:rPr>
                          <a:t>VPGD:</a:t>
                        </a:r>
                        <a:r>
                          <a:rPr lang="en-US" sz="1600">
                            <a:latin typeface="Times New Roman" pitchFamily="18" charset="0"/>
                            <a:cs typeface="Times New Roman" pitchFamily="18" charset="0"/>
                          </a:rPr>
                          <a:t> K137</a:t>
                        </a:r>
                        <a:r>
                          <a:rPr lang="en-US" sz="1600" baseline="0">
                            <a:latin typeface="Times New Roman" pitchFamily="18" charset="0"/>
                            <a:cs typeface="Times New Roman" pitchFamily="18" charset="0"/>
                          </a:rPr>
                          <a:t> Đặng Huy Tá - Hòa Minh - Liên Chiểu - Đà nẵng</a:t>
                        </a:r>
                      </a:p>
                      <a:p>
                        <a:pPr>
                          <a:lnSpc>
                            <a:spcPts val="1300"/>
                          </a:lnSpc>
                        </a:pP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sp macro="" textlink="">
                    <xdr:nvSpPr>
                      <xdr:cNvPr id="179" name="TextBox 3">
                        <a:extLst>
                          <a:ext uri="{FF2B5EF4-FFF2-40B4-BE49-F238E27FC236}">
                            <a16:creationId xmlns:a16="http://schemas.microsoft.com/office/drawing/2014/main" id="{0E0AB5F2-DA23-DE8D-4449-C6F808E76179}"/>
                          </a:ext>
                        </a:extLst>
                      </xdr:cNvPr>
                      <xdr:cNvSpPr txBox="1"/>
                    </xdr:nvSpPr>
                    <xdr:spPr bwMode="auto">
                      <a:xfrm>
                        <a:off x="-5301" y="1578452"/>
                        <a:ext cx="10721444" cy="20908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a:latin typeface="Times New Roman" pitchFamily="18" charset="0"/>
                            <a:cs typeface="Times New Roman" pitchFamily="18" charset="0"/>
                          </a:rPr>
                          <a:t>Tel: </a:t>
                        </a:r>
                        <a:r>
                          <a:rPr lang="en-US" sz="1600" b="1">
                            <a:latin typeface="Times New Roman" pitchFamily="18" charset="0"/>
                            <a:cs typeface="Times New Roman" pitchFamily="18" charset="0"/>
                          </a:rPr>
                          <a:t>0915.878.525</a:t>
                        </a:r>
                        <a:r>
                          <a:rPr lang="en-US" sz="1600">
                            <a:latin typeface="Times New Roman" pitchFamily="18" charset="0"/>
                            <a:cs typeface="Times New Roman" pitchFamily="18" charset="0"/>
                          </a:rPr>
                          <a:t> | Web: </a:t>
                        </a:r>
                        <a:r>
                          <a:rPr lang="en-US" sz="1600" b="1">
                            <a:latin typeface="Times New Roman" pitchFamily="18" charset="0"/>
                            <a:cs typeface="Times New Roman" pitchFamily="18" charset="0"/>
                          </a:rPr>
                          <a:t>anhnguyetcuong.vn</a:t>
                        </a:r>
                        <a:r>
                          <a:rPr lang="en-US" sz="1600">
                            <a:latin typeface="Times New Roman" pitchFamily="18" charset="0"/>
                            <a:cs typeface="Times New Roman" pitchFamily="18" charset="0"/>
                          </a:rPr>
                          <a:t> | Email: anhnguyetcuong@gmail.com</a:t>
                        </a: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grpSp>
                <xdr:pic>
                  <xdr:nvPicPr>
                    <xdr:cNvPr id="167" name="Picture 95">
                      <a:extLst>
                        <a:ext uri="{FF2B5EF4-FFF2-40B4-BE49-F238E27FC236}">
                          <a16:creationId xmlns:a16="http://schemas.microsoft.com/office/drawing/2014/main" id="{1199D022-91E0-7C25-5D38-55AD8C6C3AA0}"/>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4945248" y="362187"/>
                      <a:ext cx="1828565" cy="460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pic>
              <xdr:nvPicPr>
                <xdr:cNvPr id="163" name="Picture 41" descr="Xoa fon.png">
                  <a:extLst>
                    <a:ext uri="{FF2B5EF4-FFF2-40B4-BE49-F238E27FC236}">
                      <a16:creationId xmlns:a16="http://schemas.microsoft.com/office/drawing/2014/main" id="{BF16267F-A95F-3912-993C-9210ACCA485B}"/>
                    </a:ext>
                  </a:extLst>
                </xdr:cNvPr>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rcRect/>
                <a:stretch>
                  <a:fillRect/>
                </a:stretch>
              </xdr:blipFill>
              <xdr:spPr bwMode="auto">
                <a:xfrm>
                  <a:off x="154782" y="59531"/>
                  <a:ext cx="1226002" cy="642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161" name="Picture 160">
                <a:extLst>
                  <a:ext uri="{FF2B5EF4-FFF2-40B4-BE49-F238E27FC236}">
                    <a16:creationId xmlns:a16="http://schemas.microsoft.com/office/drawing/2014/main" id="{2353D088-9157-C2B0-91DC-BB37AB59B676}"/>
                  </a:ext>
                </a:extLst>
              </xdr:cNvPr>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14337639" y="357748"/>
                <a:ext cx="3501885" cy="521667"/>
              </a:xfrm>
              <a:prstGeom prst="rect">
                <a:avLst/>
              </a:prstGeom>
            </xdr:spPr>
          </xdr:pic>
        </xdr:grpSp>
        <xdr:pic>
          <xdr:nvPicPr>
            <xdr:cNvPr id="158" name="Picture 157">
              <a:extLst>
                <a:ext uri="{FF2B5EF4-FFF2-40B4-BE49-F238E27FC236}">
                  <a16:creationId xmlns:a16="http://schemas.microsoft.com/office/drawing/2014/main" id="{41CB8F24-3B20-C40E-813C-6C24C7584CEB}"/>
                </a:ext>
              </a:extLst>
            </xdr:cNvPr>
            <xdr:cNvPicPr>
              <a:picLocks noChangeAspect="1"/>
            </xdr:cNvPicPr>
          </xdr:nvPicPr>
          <xdr:blipFill>
            <a:blip xmlns:r="http://schemas.openxmlformats.org/officeDocument/2006/relationships" r:embed="rId68" cstate="print">
              <a:extLst>
                <a:ext uri="{28A0092B-C50C-407E-A947-70E740481C1C}">
                  <a14:useLocalDpi xmlns:a14="http://schemas.microsoft.com/office/drawing/2010/main" val="0"/>
                </a:ext>
              </a:extLst>
            </a:blip>
            <a:stretch>
              <a:fillRect/>
            </a:stretch>
          </xdr:blipFill>
          <xdr:spPr>
            <a:xfrm>
              <a:off x="5494222" y="32612"/>
              <a:ext cx="1087580" cy="815685"/>
            </a:xfrm>
            <a:prstGeom prst="rect">
              <a:avLst/>
            </a:prstGeom>
          </xdr:spPr>
        </xdr:pic>
        <xdr:pic>
          <xdr:nvPicPr>
            <xdr:cNvPr id="159" name="Picture 158">
              <a:extLst>
                <a:ext uri="{FF2B5EF4-FFF2-40B4-BE49-F238E27FC236}">
                  <a16:creationId xmlns:a16="http://schemas.microsoft.com/office/drawing/2014/main" id="{3A616786-86C6-3407-2D3D-B7638CF82E5C}"/>
                </a:ext>
              </a:extLst>
            </xdr:cNvPr>
            <xdr:cNvPicPr>
              <a:picLocks noChangeAspect="1"/>
            </xdr:cNvPicPr>
          </xdr:nvPicPr>
          <xdr:blipFill>
            <a:blip xmlns:r="http://schemas.openxmlformats.org/officeDocument/2006/relationships" r:embed="rId69" cstate="print">
              <a:extLst>
                <a:ext uri="{28A0092B-C50C-407E-A947-70E740481C1C}">
                  <a14:useLocalDpi xmlns:a14="http://schemas.microsoft.com/office/drawing/2010/main" val="0"/>
                </a:ext>
              </a:extLst>
            </a:blip>
            <a:stretch>
              <a:fillRect/>
            </a:stretch>
          </xdr:blipFill>
          <xdr:spPr>
            <a:xfrm>
              <a:off x="6735474" y="275577"/>
              <a:ext cx="1188637" cy="369127"/>
            </a:xfrm>
            <a:prstGeom prst="rect">
              <a:avLst/>
            </a:prstGeom>
          </xdr:spPr>
        </xdr:pic>
      </xdr:grpSp>
      <xdr:pic>
        <xdr:nvPicPr>
          <xdr:cNvPr id="154" name="Picture 153">
            <a:extLst>
              <a:ext uri="{FF2B5EF4-FFF2-40B4-BE49-F238E27FC236}">
                <a16:creationId xmlns:a16="http://schemas.microsoft.com/office/drawing/2014/main" id="{FDAAF477-152D-15F1-409D-897B1E5B13C7}"/>
              </a:ext>
            </a:extLst>
          </xdr:cNvPr>
          <xdr:cNvPicPr>
            <a:picLocks noChangeAspect="1"/>
          </xdr:cNvPicPr>
        </xdr:nvPicPr>
        <xdr:blipFill>
          <a:blip xmlns:r="http://schemas.openxmlformats.org/officeDocument/2006/relationships" r:embed="rId70" cstate="print">
            <a:extLst>
              <a:ext uri="{28A0092B-C50C-407E-A947-70E740481C1C}">
                <a14:useLocalDpi xmlns:a14="http://schemas.microsoft.com/office/drawing/2010/main" val="0"/>
              </a:ext>
            </a:extLst>
          </a:blip>
          <a:stretch>
            <a:fillRect/>
          </a:stretch>
        </xdr:blipFill>
        <xdr:spPr>
          <a:xfrm>
            <a:off x="9525001" y="979715"/>
            <a:ext cx="1733395" cy="544286"/>
          </a:xfrm>
          <a:prstGeom prst="rect">
            <a:avLst/>
          </a:prstGeom>
        </xdr:spPr>
      </xdr:pic>
      <xdr:pic>
        <xdr:nvPicPr>
          <xdr:cNvPr id="155" name="Picture 154">
            <a:extLst>
              <a:ext uri="{FF2B5EF4-FFF2-40B4-BE49-F238E27FC236}">
                <a16:creationId xmlns:a16="http://schemas.microsoft.com/office/drawing/2014/main" id="{83DA3381-3FA2-4072-DB68-077F6FDE61D0}"/>
              </a:ext>
            </a:extLst>
          </xdr:cNvPr>
          <xdr:cNvPicPr>
            <a:picLocks noChangeAspect="1"/>
          </xdr:cNvPicPr>
        </xdr:nvPicPr>
        <xdr:blipFill>
          <a:blip xmlns:r="http://schemas.openxmlformats.org/officeDocument/2006/relationships" r:embed="rId71" cstate="print">
            <a:extLst>
              <a:ext uri="{28A0092B-C50C-407E-A947-70E740481C1C}">
                <a14:useLocalDpi xmlns:a14="http://schemas.microsoft.com/office/drawing/2010/main" val="0"/>
              </a:ext>
            </a:extLst>
          </a:blip>
          <a:stretch>
            <a:fillRect/>
          </a:stretch>
        </xdr:blipFill>
        <xdr:spPr>
          <a:xfrm>
            <a:off x="11525570" y="966428"/>
            <a:ext cx="2376270" cy="584785"/>
          </a:xfrm>
          <a:prstGeom prst="rect">
            <a:avLst/>
          </a:prstGeom>
        </xdr:spPr>
      </xdr:pic>
      <xdr:pic>
        <xdr:nvPicPr>
          <xdr:cNvPr id="156" name="Picture 155">
            <a:extLst>
              <a:ext uri="{FF2B5EF4-FFF2-40B4-BE49-F238E27FC236}">
                <a16:creationId xmlns:a16="http://schemas.microsoft.com/office/drawing/2014/main" id="{CC0E2533-C45D-8D90-A8BF-D841504D949F}"/>
              </a:ext>
            </a:extLst>
          </xdr:cNvPr>
          <xdr:cNvPicPr>
            <a:picLocks noChangeAspect="1"/>
          </xdr:cNvPicPr>
        </xdr:nvPicPr>
        <xdr:blipFill>
          <a:blip xmlns:r="http://schemas.openxmlformats.org/officeDocument/2006/relationships" r:embed="rId72" cstate="print">
            <a:extLst>
              <a:ext uri="{28A0092B-C50C-407E-A947-70E740481C1C}">
                <a14:useLocalDpi xmlns:a14="http://schemas.microsoft.com/office/drawing/2010/main" val="0"/>
              </a:ext>
            </a:extLst>
          </a:blip>
          <a:stretch>
            <a:fillRect/>
          </a:stretch>
        </xdr:blipFill>
        <xdr:spPr>
          <a:xfrm>
            <a:off x="7035535" y="408213"/>
            <a:ext cx="2231572" cy="1673679"/>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565728</xdr:colOff>
      <xdr:row>3</xdr:row>
      <xdr:rowOff>189344</xdr:rowOff>
    </xdr:from>
    <xdr:to>
      <xdr:col>1</xdr:col>
      <xdr:colOff>1594428</xdr:colOff>
      <xdr:row>3</xdr:row>
      <xdr:rowOff>925944</xdr:rowOff>
    </xdr:to>
    <xdr:pic>
      <xdr:nvPicPr>
        <xdr:cNvPr id="2" name="Picture 81" descr="Image result for GSM-816-16R">
          <a:extLst>
            <a:ext uri="{FF2B5EF4-FFF2-40B4-BE49-F238E27FC236}">
              <a16:creationId xmlns:a16="http://schemas.microsoft.com/office/drawing/2014/main" id="{FD947DC7-ADA7-4DBD-9F15-7F5BA80038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7963" y="1202356"/>
          <a:ext cx="1028700" cy="73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654628</xdr:colOff>
      <xdr:row>4</xdr:row>
      <xdr:rowOff>252845</xdr:rowOff>
    </xdr:from>
    <xdr:to>
      <xdr:col>1</xdr:col>
      <xdr:colOff>1740478</xdr:colOff>
      <xdr:row>4</xdr:row>
      <xdr:rowOff>932295</xdr:rowOff>
    </xdr:to>
    <xdr:pic>
      <xdr:nvPicPr>
        <xdr:cNvPr id="3" name="Picture 82" descr="Image result for ES-3007W">
          <a:extLst>
            <a:ext uri="{FF2B5EF4-FFF2-40B4-BE49-F238E27FC236}">
              <a16:creationId xmlns:a16="http://schemas.microsoft.com/office/drawing/2014/main" id="{71CE6E23-4F43-432C-A261-E31F0A6C4B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26863" y="1696163"/>
          <a:ext cx="108585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648278</xdr:colOff>
      <xdr:row>5</xdr:row>
      <xdr:rowOff>392545</xdr:rowOff>
    </xdr:from>
    <xdr:to>
      <xdr:col>1</xdr:col>
      <xdr:colOff>1765878</xdr:colOff>
      <xdr:row>5</xdr:row>
      <xdr:rowOff>1097395</xdr:rowOff>
    </xdr:to>
    <xdr:pic>
      <xdr:nvPicPr>
        <xdr:cNvPr id="4" name="Picture 83" descr="Image result for ES-3009W">
          <a:extLst>
            <a:ext uri="{FF2B5EF4-FFF2-40B4-BE49-F238E27FC236}">
              <a16:creationId xmlns:a16="http://schemas.microsoft.com/office/drawing/2014/main" id="{82B5634D-924B-445A-B629-147531F5520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20513" y="2454427"/>
          <a:ext cx="11176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686378</xdr:colOff>
      <xdr:row>9</xdr:row>
      <xdr:rowOff>570344</xdr:rowOff>
    </xdr:from>
    <xdr:to>
      <xdr:col>1</xdr:col>
      <xdr:colOff>1638878</xdr:colOff>
      <xdr:row>9</xdr:row>
      <xdr:rowOff>1084694</xdr:rowOff>
    </xdr:to>
    <xdr:pic>
      <xdr:nvPicPr>
        <xdr:cNvPr id="5" name="Picture 84" descr="Image result for ES-8001B-W">
          <a:extLst>
            <a:ext uri="{FF2B5EF4-FFF2-40B4-BE49-F238E27FC236}">
              <a16:creationId xmlns:a16="http://schemas.microsoft.com/office/drawing/2014/main" id="{C134CB13-314C-40CA-9F96-216C19C9F5B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658613" y="9588838"/>
          <a:ext cx="9525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718128</xdr:colOff>
      <xdr:row>8</xdr:row>
      <xdr:rowOff>278245</xdr:rowOff>
    </xdr:from>
    <xdr:to>
      <xdr:col>1</xdr:col>
      <xdr:colOff>1670628</xdr:colOff>
      <xdr:row>8</xdr:row>
      <xdr:rowOff>1186295</xdr:rowOff>
    </xdr:to>
    <xdr:pic>
      <xdr:nvPicPr>
        <xdr:cNvPr id="6" name="Picture 85">
          <a:extLst>
            <a:ext uri="{FF2B5EF4-FFF2-40B4-BE49-F238E27FC236}">
              <a16:creationId xmlns:a16="http://schemas.microsoft.com/office/drawing/2014/main" id="{5B4572B5-E214-43FF-9B5B-9C3F0EFB556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690363" y="7512763"/>
          <a:ext cx="952500" cy="908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597478</xdr:colOff>
      <xdr:row>7</xdr:row>
      <xdr:rowOff>255385</xdr:rowOff>
    </xdr:from>
    <xdr:to>
      <xdr:col>1</xdr:col>
      <xdr:colOff>1645228</xdr:colOff>
      <xdr:row>7</xdr:row>
      <xdr:rowOff>1233285</xdr:rowOff>
    </xdr:to>
    <xdr:pic>
      <xdr:nvPicPr>
        <xdr:cNvPr id="7" name="Picture 86">
          <a:extLst>
            <a:ext uri="{FF2B5EF4-FFF2-40B4-BE49-F238E27FC236}">
              <a16:creationId xmlns:a16="http://schemas.microsoft.com/office/drawing/2014/main" id="{F9677B17-E433-442C-90F9-74DC85032D8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569713" y="7229926"/>
          <a:ext cx="1047750" cy="97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756228</xdr:colOff>
      <xdr:row>6</xdr:row>
      <xdr:rowOff>36944</xdr:rowOff>
    </xdr:from>
    <xdr:to>
      <xdr:col>1</xdr:col>
      <xdr:colOff>1600778</xdr:colOff>
      <xdr:row>6</xdr:row>
      <xdr:rowOff>1294244</xdr:rowOff>
    </xdr:to>
    <xdr:pic>
      <xdr:nvPicPr>
        <xdr:cNvPr id="8" name="Picture 87">
          <a:extLst>
            <a:ext uri="{FF2B5EF4-FFF2-40B4-BE49-F238E27FC236}">
              <a16:creationId xmlns:a16="http://schemas.microsoft.com/office/drawing/2014/main" id="{8BA8E368-7D86-459B-ACF2-72681500EC0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728463" y="4635838"/>
          <a:ext cx="84455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680028</xdr:colOff>
      <xdr:row>10</xdr:row>
      <xdr:rowOff>49645</xdr:rowOff>
    </xdr:from>
    <xdr:to>
      <xdr:col>1</xdr:col>
      <xdr:colOff>1689678</xdr:colOff>
      <xdr:row>10</xdr:row>
      <xdr:rowOff>576695</xdr:rowOff>
    </xdr:to>
    <xdr:pic>
      <xdr:nvPicPr>
        <xdr:cNvPr id="9" name="Picture 97" descr="Image result for ES-626W">
          <a:extLst>
            <a:ext uri="{FF2B5EF4-FFF2-40B4-BE49-F238E27FC236}">
              <a16:creationId xmlns:a16="http://schemas.microsoft.com/office/drawing/2014/main" id="{126AEE30-99DE-44F7-AEFC-773AE4DA06CC}"/>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652263" y="11049339"/>
          <a:ext cx="1009650" cy="527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975590</xdr:colOff>
      <xdr:row>25</xdr:row>
      <xdr:rowOff>92363</xdr:rowOff>
    </xdr:from>
    <xdr:to>
      <xdr:col>1</xdr:col>
      <xdr:colOff>1515340</xdr:colOff>
      <xdr:row>25</xdr:row>
      <xdr:rowOff>477520</xdr:rowOff>
    </xdr:to>
    <xdr:pic>
      <xdr:nvPicPr>
        <xdr:cNvPr id="11" name="Picture 4" descr="YR-D185">
          <a:extLst>
            <a:ext uri="{FF2B5EF4-FFF2-40B4-BE49-F238E27FC236}">
              <a16:creationId xmlns:a16="http://schemas.microsoft.com/office/drawing/2014/main" id="{69EE536F-3AF6-4717-9D71-475573964CFE}"/>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088110" y="7857143"/>
          <a:ext cx="539750" cy="385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1071764</xdr:colOff>
      <xdr:row>26</xdr:row>
      <xdr:rowOff>109565</xdr:rowOff>
    </xdr:from>
    <xdr:to>
      <xdr:col>1</xdr:col>
      <xdr:colOff>1611514</xdr:colOff>
      <xdr:row>26</xdr:row>
      <xdr:rowOff>642257</xdr:rowOff>
    </xdr:to>
    <xdr:pic>
      <xdr:nvPicPr>
        <xdr:cNvPr id="12" name="Picture 32" descr="102 102FM 104FM">
          <a:extLst>
            <a:ext uri="{FF2B5EF4-FFF2-40B4-BE49-F238E27FC236}">
              <a16:creationId xmlns:a16="http://schemas.microsoft.com/office/drawing/2014/main" id="{3457BEAE-2EB2-47DB-882C-5BC83FD4092E}"/>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182107" y="27465365"/>
          <a:ext cx="539750" cy="5326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902789</xdr:colOff>
      <xdr:row>27</xdr:row>
      <xdr:rowOff>121855</xdr:rowOff>
    </xdr:from>
    <xdr:to>
      <xdr:col>1</xdr:col>
      <xdr:colOff>1506039</xdr:colOff>
      <xdr:row>29</xdr:row>
      <xdr:rowOff>93303</xdr:rowOff>
    </xdr:to>
    <xdr:pic>
      <xdr:nvPicPr>
        <xdr:cNvPr id="13" name="Picture 39" descr="PIR-416">
          <a:extLst>
            <a:ext uri="{FF2B5EF4-FFF2-40B4-BE49-F238E27FC236}">
              <a16:creationId xmlns:a16="http://schemas.microsoft.com/office/drawing/2014/main" id="{8BD55F5C-2AC4-4DE9-B9BC-9573C6B6138C}"/>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015309" y="10043095"/>
          <a:ext cx="603250" cy="702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1017616</xdr:colOff>
      <xdr:row>32</xdr:row>
      <xdr:rowOff>220765</xdr:rowOff>
    </xdr:from>
    <xdr:to>
      <xdr:col>1</xdr:col>
      <xdr:colOff>1468466</xdr:colOff>
      <xdr:row>33</xdr:row>
      <xdr:rowOff>348342</xdr:rowOff>
    </xdr:to>
    <xdr:pic>
      <xdr:nvPicPr>
        <xdr:cNvPr id="14" name="Picture 40" descr="D-102AM">
          <a:extLst>
            <a:ext uri="{FF2B5EF4-FFF2-40B4-BE49-F238E27FC236}">
              <a16:creationId xmlns:a16="http://schemas.microsoft.com/office/drawing/2014/main" id="{BF46C6DD-E072-45A8-B9F6-CE5782292AB1}"/>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127959" y="30210908"/>
          <a:ext cx="450850" cy="5521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223520</xdr:colOff>
      <xdr:row>15</xdr:row>
      <xdr:rowOff>135532</xdr:rowOff>
    </xdr:from>
    <xdr:to>
      <xdr:col>1</xdr:col>
      <xdr:colOff>2103120</xdr:colOff>
      <xdr:row>21</xdr:row>
      <xdr:rowOff>653144</xdr:rowOff>
    </xdr:to>
    <xdr:pic>
      <xdr:nvPicPr>
        <xdr:cNvPr id="15" name="Picture 621">
          <a:extLst>
            <a:ext uri="{FF2B5EF4-FFF2-40B4-BE49-F238E27FC236}">
              <a16:creationId xmlns:a16="http://schemas.microsoft.com/office/drawing/2014/main" id="{23E85287-0F6A-4DB4-A426-F167AA16BA37}"/>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333863" y="20012846"/>
          <a:ext cx="1879600" cy="16279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718457</xdr:colOff>
      <xdr:row>38</xdr:row>
      <xdr:rowOff>354915</xdr:rowOff>
    </xdr:from>
    <xdr:to>
      <xdr:col>1</xdr:col>
      <xdr:colOff>1583277</xdr:colOff>
      <xdr:row>38</xdr:row>
      <xdr:rowOff>957942</xdr:rowOff>
    </xdr:to>
    <xdr:pic>
      <xdr:nvPicPr>
        <xdr:cNvPr id="16" name="Picture 15">
          <a:extLst>
            <a:ext uri="{FF2B5EF4-FFF2-40B4-BE49-F238E27FC236}">
              <a16:creationId xmlns:a16="http://schemas.microsoft.com/office/drawing/2014/main" id="{DDF0108F-FBB0-46AF-A334-E72E31346772}"/>
            </a:ext>
          </a:extLst>
        </xdr:cNvPr>
        <xdr:cNvPicPr>
          <a:picLocks noChangeAspect="1"/>
        </xdr:cNvPicPr>
      </xdr:nvPicPr>
      <xdr:blipFill>
        <a:blip xmlns:r="http://schemas.openxmlformats.org/officeDocument/2006/relationships" r:embed="rId14"/>
        <a:stretch>
          <a:fillRect/>
        </a:stretch>
      </xdr:blipFill>
      <xdr:spPr>
        <a:xfrm>
          <a:off x="1828800" y="33632544"/>
          <a:ext cx="864820" cy="603027"/>
        </a:xfrm>
        <a:prstGeom prst="rect">
          <a:avLst/>
        </a:prstGeom>
      </xdr:spPr>
    </xdr:pic>
    <xdr:clientData/>
  </xdr:twoCellAnchor>
  <xdr:twoCellAnchor editAs="oneCell">
    <xdr:from>
      <xdr:col>1</xdr:col>
      <xdr:colOff>609599</xdr:colOff>
      <xdr:row>37</xdr:row>
      <xdr:rowOff>236304</xdr:rowOff>
    </xdr:from>
    <xdr:to>
      <xdr:col>1</xdr:col>
      <xdr:colOff>1730828</xdr:colOff>
      <xdr:row>37</xdr:row>
      <xdr:rowOff>914400</xdr:rowOff>
    </xdr:to>
    <xdr:pic>
      <xdr:nvPicPr>
        <xdr:cNvPr id="17" name="Picture 16">
          <a:extLst>
            <a:ext uri="{FF2B5EF4-FFF2-40B4-BE49-F238E27FC236}">
              <a16:creationId xmlns:a16="http://schemas.microsoft.com/office/drawing/2014/main" id="{274EB208-4B54-4656-94D5-6DD81F12D97E}"/>
            </a:ext>
          </a:extLst>
        </xdr:cNvPr>
        <xdr:cNvPicPr>
          <a:picLocks noChangeAspect="1"/>
        </xdr:cNvPicPr>
      </xdr:nvPicPr>
      <xdr:blipFill>
        <a:blip xmlns:r="http://schemas.openxmlformats.org/officeDocument/2006/relationships" r:embed="rId15"/>
        <a:stretch>
          <a:fillRect/>
        </a:stretch>
      </xdr:blipFill>
      <xdr:spPr>
        <a:xfrm>
          <a:off x="1719942" y="32425361"/>
          <a:ext cx="1121229" cy="678096"/>
        </a:xfrm>
        <a:prstGeom prst="rect">
          <a:avLst/>
        </a:prstGeom>
      </xdr:spPr>
    </xdr:pic>
    <xdr:clientData/>
  </xdr:twoCellAnchor>
  <xdr:twoCellAnchor editAs="oneCell">
    <xdr:from>
      <xdr:col>1</xdr:col>
      <xdr:colOff>451154</xdr:colOff>
      <xdr:row>39</xdr:row>
      <xdr:rowOff>392529</xdr:rowOff>
    </xdr:from>
    <xdr:to>
      <xdr:col>1</xdr:col>
      <xdr:colOff>1621974</xdr:colOff>
      <xdr:row>39</xdr:row>
      <xdr:rowOff>936171</xdr:rowOff>
    </xdr:to>
    <xdr:pic>
      <xdr:nvPicPr>
        <xdr:cNvPr id="18" name="Picture 17">
          <a:extLst>
            <a:ext uri="{FF2B5EF4-FFF2-40B4-BE49-F238E27FC236}">
              <a16:creationId xmlns:a16="http://schemas.microsoft.com/office/drawing/2014/main" id="{4E793F91-2877-4744-8DDB-B80D5988C4D4}"/>
            </a:ext>
          </a:extLst>
        </xdr:cNvPr>
        <xdr:cNvPicPr>
          <a:picLocks noChangeAspect="1"/>
        </xdr:cNvPicPr>
      </xdr:nvPicPr>
      <xdr:blipFill>
        <a:blip xmlns:r="http://schemas.openxmlformats.org/officeDocument/2006/relationships" r:embed="rId16"/>
        <a:stretch>
          <a:fillRect/>
        </a:stretch>
      </xdr:blipFill>
      <xdr:spPr>
        <a:xfrm rot="16200000">
          <a:off x="1875086" y="34445140"/>
          <a:ext cx="543642" cy="1170820"/>
        </a:xfrm>
        <a:prstGeom prst="rect">
          <a:avLst/>
        </a:prstGeom>
      </xdr:spPr>
    </xdr:pic>
    <xdr:clientData/>
  </xdr:twoCellAnchor>
  <xdr:twoCellAnchor>
    <xdr:from>
      <xdr:col>0</xdr:col>
      <xdr:colOff>152400</xdr:colOff>
      <xdr:row>0</xdr:row>
      <xdr:rowOff>152400</xdr:rowOff>
    </xdr:from>
    <xdr:to>
      <xdr:col>4</xdr:col>
      <xdr:colOff>1265465</xdr:colOff>
      <xdr:row>0</xdr:row>
      <xdr:rowOff>2598964</xdr:rowOff>
    </xdr:to>
    <xdr:grpSp>
      <xdr:nvGrpSpPr>
        <xdr:cNvPr id="10" name="Group 9">
          <a:extLst>
            <a:ext uri="{FF2B5EF4-FFF2-40B4-BE49-F238E27FC236}">
              <a16:creationId xmlns:a16="http://schemas.microsoft.com/office/drawing/2014/main" id="{3C570BD6-46AF-479A-9FCE-B48E8B908A89}"/>
            </a:ext>
          </a:extLst>
        </xdr:cNvPr>
        <xdr:cNvGrpSpPr/>
      </xdr:nvGrpSpPr>
      <xdr:grpSpPr>
        <a:xfrm>
          <a:off x="152400" y="152400"/>
          <a:ext cx="10474779" cy="2446564"/>
          <a:chOff x="0" y="0"/>
          <a:chExt cx="14097000" cy="2122714"/>
        </a:xfrm>
      </xdr:grpSpPr>
      <xdr:grpSp>
        <xdr:nvGrpSpPr>
          <xdr:cNvPr id="19" name="Group 18">
            <a:extLst>
              <a:ext uri="{FF2B5EF4-FFF2-40B4-BE49-F238E27FC236}">
                <a16:creationId xmlns:a16="http://schemas.microsoft.com/office/drawing/2014/main" id="{764DF473-B819-52AB-8C14-DA162662F0A4}"/>
              </a:ext>
            </a:extLst>
          </xdr:cNvPr>
          <xdr:cNvGrpSpPr/>
        </xdr:nvGrpSpPr>
        <xdr:grpSpPr>
          <a:xfrm>
            <a:off x="0" y="0"/>
            <a:ext cx="14097000" cy="2122714"/>
            <a:chOff x="31378" y="0"/>
            <a:chExt cx="10109643" cy="1686182"/>
          </a:xfrm>
        </xdr:grpSpPr>
        <xdr:grpSp>
          <xdr:nvGrpSpPr>
            <xdr:cNvPr id="23" name="Group 22">
              <a:extLst>
                <a:ext uri="{FF2B5EF4-FFF2-40B4-BE49-F238E27FC236}">
                  <a16:creationId xmlns:a16="http://schemas.microsoft.com/office/drawing/2014/main" id="{D84A749F-B849-F064-53F3-9A55156D2839}"/>
                </a:ext>
              </a:extLst>
            </xdr:cNvPr>
            <xdr:cNvGrpSpPr/>
          </xdr:nvGrpSpPr>
          <xdr:grpSpPr>
            <a:xfrm>
              <a:off x="31378" y="0"/>
              <a:ext cx="10109643" cy="1686182"/>
              <a:chOff x="55464" y="0"/>
              <a:chExt cx="17869642" cy="2270795"/>
            </a:xfrm>
          </xdr:grpSpPr>
          <xdr:grpSp>
            <xdr:nvGrpSpPr>
              <xdr:cNvPr id="26" name="Group 89">
                <a:extLst>
                  <a:ext uri="{FF2B5EF4-FFF2-40B4-BE49-F238E27FC236}">
                    <a16:creationId xmlns:a16="http://schemas.microsoft.com/office/drawing/2014/main" id="{A8959B4D-0176-5045-5594-411BFC8D0CE3}"/>
                  </a:ext>
                </a:extLst>
              </xdr:cNvPr>
              <xdr:cNvGrpSpPr>
                <a:grpSpLocks/>
              </xdr:cNvGrpSpPr>
            </xdr:nvGrpSpPr>
            <xdr:grpSpPr bwMode="auto">
              <a:xfrm>
                <a:off x="55464" y="0"/>
                <a:ext cx="17869642" cy="2270795"/>
                <a:chOff x="-22617" y="34494"/>
                <a:chExt cx="9494176" cy="1559328"/>
              </a:xfrm>
            </xdr:grpSpPr>
            <xdr:grpSp>
              <xdr:nvGrpSpPr>
                <xdr:cNvPr id="28" name="Group 90">
                  <a:extLst>
                    <a:ext uri="{FF2B5EF4-FFF2-40B4-BE49-F238E27FC236}">
                      <a16:creationId xmlns:a16="http://schemas.microsoft.com/office/drawing/2014/main" id="{2848C75A-E911-09F6-91D9-BF51D34F1732}"/>
                    </a:ext>
                  </a:extLst>
                </xdr:cNvPr>
                <xdr:cNvGrpSpPr>
                  <a:grpSpLocks/>
                </xdr:cNvGrpSpPr>
              </xdr:nvGrpSpPr>
              <xdr:grpSpPr bwMode="auto">
                <a:xfrm>
                  <a:off x="-22617" y="34494"/>
                  <a:ext cx="9494176" cy="1559328"/>
                  <a:chOff x="-31352" y="45011"/>
                  <a:chExt cx="13160704" cy="2034797"/>
                </a:xfrm>
              </xdr:grpSpPr>
              <xdr:pic>
                <xdr:nvPicPr>
                  <xdr:cNvPr id="30" name="Picture 92">
                    <a:extLst>
                      <a:ext uri="{FF2B5EF4-FFF2-40B4-BE49-F238E27FC236}">
                        <a16:creationId xmlns:a16="http://schemas.microsoft.com/office/drawing/2014/main" id="{FB353F9F-5199-E330-7F91-344B411E1AEB}"/>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2295756" y="414854"/>
                    <a:ext cx="2391935" cy="3232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31" name="Group 93">
                    <a:extLst>
                      <a:ext uri="{FF2B5EF4-FFF2-40B4-BE49-F238E27FC236}">
                        <a16:creationId xmlns:a16="http://schemas.microsoft.com/office/drawing/2014/main" id="{E5A5B176-5F39-D904-F5CE-C34250D64EEC}"/>
                      </a:ext>
                    </a:extLst>
                  </xdr:cNvPr>
                  <xdr:cNvGrpSpPr>
                    <a:grpSpLocks/>
                  </xdr:cNvGrpSpPr>
                </xdr:nvGrpSpPr>
                <xdr:grpSpPr bwMode="auto">
                  <a:xfrm>
                    <a:off x="-31352" y="45011"/>
                    <a:ext cx="13160704" cy="2034797"/>
                    <a:chOff x="-31352" y="45011"/>
                    <a:chExt cx="13160704" cy="2034797"/>
                  </a:xfrm>
                </xdr:grpSpPr>
                <xdr:grpSp>
                  <xdr:nvGrpSpPr>
                    <xdr:cNvPr id="32" name="Group 94">
                      <a:extLst>
                        <a:ext uri="{FF2B5EF4-FFF2-40B4-BE49-F238E27FC236}">
                          <a16:creationId xmlns:a16="http://schemas.microsoft.com/office/drawing/2014/main" id="{C69CB813-91E5-B14D-559C-FB541A7BDF9D}"/>
                        </a:ext>
                      </a:extLst>
                    </xdr:cNvPr>
                    <xdr:cNvGrpSpPr>
                      <a:grpSpLocks/>
                    </xdr:cNvGrpSpPr>
                  </xdr:nvGrpSpPr>
                  <xdr:grpSpPr bwMode="auto">
                    <a:xfrm>
                      <a:off x="-31352" y="45011"/>
                      <a:ext cx="13160704" cy="2034797"/>
                      <a:chOff x="-27066" y="38859"/>
                      <a:chExt cx="11361753" cy="1756659"/>
                    </a:xfrm>
                  </xdr:grpSpPr>
                  <xdr:sp macro="" textlink="">
                    <xdr:nvSpPr>
                      <xdr:cNvPr id="34" name="Rectangle 33">
                        <a:extLst>
                          <a:ext uri="{FF2B5EF4-FFF2-40B4-BE49-F238E27FC236}">
                            <a16:creationId xmlns:a16="http://schemas.microsoft.com/office/drawing/2014/main" id="{4885E590-279E-0DCE-422A-F8D14A5FD845}"/>
                          </a:ext>
                        </a:extLst>
                      </xdr:cNvPr>
                      <xdr:cNvSpPr/>
                    </xdr:nvSpPr>
                    <xdr:spPr bwMode="auto">
                      <a:xfrm>
                        <a:off x="-27066" y="38859"/>
                        <a:ext cx="11361753" cy="1756659"/>
                      </a:xfrm>
                      <a:prstGeom prst="rect">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US"/>
                      </a:p>
                    </xdr:txBody>
                  </xdr:sp>
                  <xdr:sp macro="" textlink="">
                    <xdr:nvSpPr>
                      <xdr:cNvPr id="35" name="TextBox 3">
                        <a:extLst>
                          <a:ext uri="{FF2B5EF4-FFF2-40B4-BE49-F238E27FC236}">
                            <a16:creationId xmlns:a16="http://schemas.microsoft.com/office/drawing/2014/main" id="{7EE863C9-7814-5A1C-E61C-6205E9737220}"/>
                          </a:ext>
                        </a:extLst>
                      </xdr:cNvPr>
                      <xdr:cNvSpPr txBox="1"/>
                    </xdr:nvSpPr>
                    <xdr:spPr bwMode="auto">
                      <a:xfrm>
                        <a:off x="-5301" y="932203"/>
                        <a:ext cx="10721444" cy="23759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500"/>
                          </a:lnSpc>
                        </a:pPr>
                        <a:r>
                          <a:rPr lang="en-US" sz="1800" b="1" spc="30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CÔNG TY TNHH ÁNH</a:t>
                        </a:r>
                        <a:r>
                          <a:rPr lang="en-US" sz="1800" b="1" spc="300" baseline="0">
                            <a:solidFill>
                              <a:srgbClr val="C00000"/>
                            </a:solidFill>
                            <a:latin typeface="Times New Roman" panose="02020603050405020304" pitchFamily="18" charset="0"/>
                            <a:ea typeface="Open Sans Extrabold" panose="020B0906030804020204" pitchFamily="34" charset="0"/>
                            <a:cs typeface="Times New Roman" panose="02020603050405020304" pitchFamily="18" charset="0"/>
                          </a:rPr>
                          <a:t> NGUYỆT CƯỜNG</a:t>
                        </a:r>
                      </a:p>
                      <a:p>
                        <a:pPr>
                          <a:lnSpc>
                            <a:spcPts val="1500"/>
                          </a:lnSpc>
                        </a:pPr>
                        <a:endParaRPr lang="en-US" sz="1200">
                          <a:solidFill>
                            <a:srgbClr val="C00000"/>
                          </a:solidFill>
                          <a:latin typeface="Times New Roman" pitchFamily="18" charset="0"/>
                          <a:cs typeface="Times New Roman" pitchFamily="18" charset="0"/>
                        </a:endParaRPr>
                      </a:p>
                      <a:p>
                        <a:pPr>
                          <a:lnSpc>
                            <a:spcPts val="1300"/>
                          </a:lnSpc>
                        </a:pPr>
                        <a:endParaRPr lang="en-US" sz="1200">
                          <a:solidFill>
                            <a:srgbClr val="C00000"/>
                          </a:solidFill>
                          <a:latin typeface="Times New Roman" pitchFamily="18" charset="0"/>
                          <a:cs typeface="Times New Roman" pitchFamily="18" charset="0"/>
                        </a:endParaRPr>
                      </a:p>
                    </xdr:txBody>
                  </xdr:sp>
                  <xdr:sp macro="" textlink="">
                    <xdr:nvSpPr>
                      <xdr:cNvPr id="36" name="TextBox 3">
                        <a:extLst>
                          <a:ext uri="{FF2B5EF4-FFF2-40B4-BE49-F238E27FC236}">
                            <a16:creationId xmlns:a16="http://schemas.microsoft.com/office/drawing/2014/main" id="{BD5766A2-5401-D2C2-2801-EDE39C27B18A}"/>
                          </a:ext>
                        </a:extLst>
                      </xdr:cNvPr>
                      <xdr:cNvSpPr txBox="1"/>
                    </xdr:nvSpPr>
                    <xdr:spPr bwMode="auto">
                      <a:xfrm>
                        <a:off x="-5301" y="1283839"/>
                        <a:ext cx="10721444" cy="190073"/>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b="1">
                            <a:latin typeface="Times New Roman" pitchFamily="18" charset="0"/>
                            <a:cs typeface="Times New Roman" pitchFamily="18" charset="0"/>
                          </a:rPr>
                          <a:t>VPGD:</a:t>
                        </a:r>
                        <a:r>
                          <a:rPr lang="en-US" sz="1600">
                            <a:latin typeface="Times New Roman" pitchFamily="18" charset="0"/>
                            <a:cs typeface="Times New Roman" pitchFamily="18" charset="0"/>
                          </a:rPr>
                          <a:t> K137</a:t>
                        </a:r>
                        <a:r>
                          <a:rPr lang="en-US" sz="1600" baseline="0">
                            <a:latin typeface="Times New Roman" pitchFamily="18" charset="0"/>
                            <a:cs typeface="Times New Roman" pitchFamily="18" charset="0"/>
                          </a:rPr>
                          <a:t> Đặng Huy Tá - Hòa Minh - Liên Chiểu - Đà nẵng</a:t>
                        </a:r>
                      </a:p>
                      <a:p>
                        <a:pPr>
                          <a:lnSpc>
                            <a:spcPts val="1300"/>
                          </a:lnSpc>
                        </a:pP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sp macro="" textlink="">
                    <xdr:nvSpPr>
                      <xdr:cNvPr id="37" name="TextBox 3">
                        <a:extLst>
                          <a:ext uri="{FF2B5EF4-FFF2-40B4-BE49-F238E27FC236}">
                            <a16:creationId xmlns:a16="http://schemas.microsoft.com/office/drawing/2014/main" id="{89869A58-72C6-1397-B8E3-4F02C1F6D575}"/>
                          </a:ext>
                        </a:extLst>
                      </xdr:cNvPr>
                      <xdr:cNvSpPr txBox="1"/>
                    </xdr:nvSpPr>
                    <xdr:spPr bwMode="auto">
                      <a:xfrm>
                        <a:off x="-5301" y="1578452"/>
                        <a:ext cx="10721444" cy="20908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300"/>
                          </a:lnSpc>
                        </a:pPr>
                        <a:r>
                          <a:rPr lang="en-US" sz="1600">
                            <a:latin typeface="Times New Roman" pitchFamily="18" charset="0"/>
                            <a:cs typeface="Times New Roman" pitchFamily="18" charset="0"/>
                          </a:rPr>
                          <a:t>Tel: </a:t>
                        </a:r>
                        <a:r>
                          <a:rPr lang="en-US" sz="1600" b="1">
                            <a:latin typeface="Times New Roman" pitchFamily="18" charset="0"/>
                            <a:cs typeface="Times New Roman" pitchFamily="18" charset="0"/>
                          </a:rPr>
                          <a:t>0915.878.525</a:t>
                        </a:r>
                        <a:r>
                          <a:rPr lang="en-US" sz="1600">
                            <a:latin typeface="Times New Roman" pitchFamily="18" charset="0"/>
                            <a:cs typeface="Times New Roman" pitchFamily="18" charset="0"/>
                          </a:rPr>
                          <a:t> | Web: </a:t>
                        </a:r>
                        <a:r>
                          <a:rPr lang="en-US" sz="1600" b="1">
                            <a:latin typeface="Times New Roman" pitchFamily="18" charset="0"/>
                            <a:cs typeface="Times New Roman" pitchFamily="18" charset="0"/>
                          </a:rPr>
                          <a:t>anhnguyetcuong.vn</a:t>
                        </a:r>
                        <a:r>
                          <a:rPr lang="en-US" sz="1600">
                            <a:latin typeface="Times New Roman" pitchFamily="18" charset="0"/>
                            <a:cs typeface="Times New Roman" pitchFamily="18" charset="0"/>
                          </a:rPr>
                          <a:t> | Email: anhnguyetcuong@gmail.com</a:t>
                        </a:r>
                        <a:endParaRPr lang="en-US" sz="1200">
                          <a:latin typeface="Times New Roman" pitchFamily="18" charset="0"/>
                          <a:cs typeface="Times New Roman" pitchFamily="18" charset="0"/>
                        </a:endParaRPr>
                      </a:p>
                      <a:p>
                        <a:pPr>
                          <a:lnSpc>
                            <a:spcPts val="1300"/>
                          </a:lnSpc>
                        </a:pPr>
                        <a:endParaRPr lang="en-US" sz="1200">
                          <a:latin typeface="Times New Roman" pitchFamily="18" charset="0"/>
                          <a:cs typeface="Times New Roman" pitchFamily="18" charset="0"/>
                        </a:endParaRPr>
                      </a:p>
                    </xdr:txBody>
                  </xdr:sp>
                </xdr:grpSp>
                <xdr:pic>
                  <xdr:nvPicPr>
                    <xdr:cNvPr id="33" name="Picture 95">
                      <a:extLst>
                        <a:ext uri="{FF2B5EF4-FFF2-40B4-BE49-F238E27FC236}">
                          <a16:creationId xmlns:a16="http://schemas.microsoft.com/office/drawing/2014/main" id="{045B4682-C5A3-0697-89F0-4F1D763A0EAD}"/>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4945248" y="362187"/>
                      <a:ext cx="1828565" cy="460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pic>
              <xdr:nvPicPr>
                <xdr:cNvPr id="29" name="Picture 41" descr="Xoa fon.png">
                  <a:extLst>
                    <a:ext uri="{FF2B5EF4-FFF2-40B4-BE49-F238E27FC236}">
                      <a16:creationId xmlns:a16="http://schemas.microsoft.com/office/drawing/2014/main" id="{08E2F084-298B-D38A-9839-E40D6D3A9256}"/>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54782" y="59531"/>
                  <a:ext cx="1226002" cy="642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27" name="Picture 26">
                <a:extLst>
                  <a:ext uri="{FF2B5EF4-FFF2-40B4-BE49-F238E27FC236}">
                    <a16:creationId xmlns:a16="http://schemas.microsoft.com/office/drawing/2014/main" id="{6C0BA4DF-ADBB-AA17-4C89-6633BA74F13A}"/>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4337639" y="357748"/>
                <a:ext cx="3501885" cy="521667"/>
              </a:xfrm>
              <a:prstGeom prst="rect">
                <a:avLst/>
              </a:prstGeom>
            </xdr:spPr>
          </xdr:pic>
        </xdr:grpSp>
        <xdr:pic>
          <xdr:nvPicPr>
            <xdr:cNvPr id="24" name="Picture 23">
              <a:extLst>
                <a:ext uri="{FF2B5EF4-FFF2-40B4-BE49-F238E27FC236}">
                  <a16:creationId xmlns:a16="http://schemas.microsoft.com/office/drawing/2014/main" id="{3FE8568D-C57C-9709-28C0-6910D0666791}"/>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5494222" y="32612"/>
              <a:ext cx="1087580" cy="815685"/>
            </a:xfrm>
            <a:prstGeom prst="rect">
              <a:avLst/>
            </a:prstGeom>
          </xdr:spPr>
        </xdr:pic>
        <xdr:pic>
          <xdr:nvPicPr>
            <xdr:cNvPr id="25" name="Picture 24">
              <a:extLst>
                <a:ext uri="{FF2B5EF4-FFF2-40B4-BE49-F238E27FC236}">
                  <a16:creationId xmlns:a16="http://schemas.microsoft.com/office/drawing/2014/main" id="{A9FD5CAA-94E8-3683-BAF3-A2E4B226708E}"/>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6735474" y="275577"/>
              <a:ext cx="1188637" cy="369127"/>
            </a:xfrm>
            <a:prstGeom prst="rect">
              <a:avLst/>
            </a:prstGeom>
          </xdr:spPr>
        </xdr:pic>
      </xdr:grpSp>
      <xdr:pic>
        <xdr:nvPicPr>
          <xdr:cNvPr id="20" name="Picture 19">
            <a:extLst>
              <a:ext uri="{FF2B5EF4-FFF2-40B4-BE49-F238E27FC236}">
                <a16:creationId xmlns:a16="http://schemas.microsoft.com/office/drawing/2014/main" id="{C2858E8E-2249-2AB8-E728-22CEEF38E994}"/>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9525001" y="979715"/>
            <a:ext cx="1733395" cy="544286"/>
          </a:xfrm>
          <a:prstGeom prst="rect">
            <a:avLst/>
          </a:prstGeom>
        </xdr:spPr>
      </xdr:pic>
      <xdr:pic>
        <xdr:nvPicPr>
          <xdr:cNvPr id="21" name="Picture 20">
            <a:extLst>
              <a:ext uri="{FF2B5EF4-FFF2-40B4-BE49-F238E27FC236}">
                <a16:creationId xmlns:a16="http://schemas.microsoft.com/office/drawing/2014/main" id="{380BCBD7-E617-27B8-5407-1CB91F1BD7F3}"/>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11525570" y="966428"/>
            <a:ext cx="2376270" cy="584785"/>
          </a:xfrm>
          <a:prstGeom prst="rect">
            <a:avLst/>
          </a:prstGeom>
        </xdr:spPr>
      </xdr:pic>
      <xdr:pic>
        <xdr:nvPicPr>
          <xdr:cNvPr id="22" name="Picture 21">
            <a:extLst>
              <a:ext uri="{FF2B5EF4-FFF2-40B4-BE49-F238E27FC236}">
                <a16:creationId xmlns:a16="http://schemas.microsoft.com/office/drawing/2014/main" id="{5FB39765-5EF1-336B-8D29-304FA1DEA46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7035535" y="408213"/>
            <a:ext cx="2231572" cy="1673679"/>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D5525-C42C-4E3F-9DF1-31CDE02CD847}">
  <dimension ref="A1:G31"/>
  <sheetViews>
    <sheetView zoomScale="70" zoomScaleNormal="70" workbookViewId="0">
      <selection activeCell="P5" sqref="P5"/>
    </sheetView>
  </sheetViews>
  <sheetFormatPr defaultColWidth="8.7109375" defaultRowHeight="15.75"/>
  <cols>
    <col min="1" max="1" width="6" style="329" customWidth="1"/>
    <col min="2" max="2" width="18.7109375" style="331" customWidth="1"/>
    <col min="3" max="3" width="23.140625" style="331" customWidth="1"/>
    <col min="4" max="4" width="14.28515625" style="333" customWidth="1"/>
    <col min="5" max="5" width="47.85546875" style="315" customWidth="1"/>
    <col min="6" max="6" width="67.7109375" style="315" customWidth="1"/>
    <col min="7" max="7" width="14.42578125" style="331" customWidth="1"/>
    <col min="8" max="8" width="14.42578125" style="315" customWidth="1"/>
    <col min="9" max="16384" width="8.7109375" style="315"/>
  </cols>
  <sheetData>
    <row r="1" spans="1:7" ht="165" customHeight="1"/>
    <row r="2" spans="1:7" ht="27">
      <c r="A2" s="441" t="s">
        <v>647</v>
      </c>
      <c r="B2" s="441"/>
      <c r="C2" s="441"/>
      <c r="D2" s="441"/>
      <c r="E2" s="441"/>
      <c r="F2" s="441"/>
      <c r="G2" s="441"/>
    </row>
    <row r="3" spans="1:7" ht="56.25">
      <c r="A3" s="66" t="s">
        <v>161</v>
      </c>
      <c r="B3" s="66" t="s">
        <v>648</v>
      </c>
      <c r="C3" s="66" t="s">
        <v>649</v>
      </c>
      <c r="D3" s="237" t="s">
        <v>165</v>
      </c>
      <c r="E3" s="66" t="s">
        <v>164</v>
      </c>
      <c r="F3" s="66" t="s">
        <v>163</v>
      </c>
      <c r="G3" s="66" t="s">
        <v>3</v>
      </c>
    </row>
    <row r="4" spans="1:7" ht="54.6" customHeight="1">
      <c r="A4" s="67">
        <v>1</v>
      </c>
      <c r="B4" s="316" t="s">
        <v>650</v>
      </c>
      <c r="C4" s="317" t="s">
        <v>651</v>
      </c>
      <c r="D4" s="332" t="s">
        <v>672</v>
      </c>
      <c r="E4" s="447"/>
      <c r="F4" s="442" t="s">
        <v>652</v>
      </c>
      <c r="G4" s="319" t="s">
        <v>134</v>
      </c>
    </row>
    <row r="5" spans="1:7" ht="54.6" customHeight="1">
      <c r="A5" s="67">
        <v>2</v>
      </c>
      <c r="B5" s="316" t="s">
        <v>653</v>
      </c>
      <c r="C5" s="317" t="s">
        <v>654</v>
      </c>
      <c r="D5" s="332" t="s">
        <v>672</v>
      </c>
      <c r="E5" s="448"/>
      <c r="F5" s="443"/>
      <c r="G5" s="319" t="s">
        <v>134</v>
      </c>
    </row>
    <row r="6" spans="1:7" ht="54.6" customHeight="1">
      <c r="A6" s="67">
        <v>3</v>
      </c>
      <c r="B6" s="316" t="s">
        <v>655</v>
      </c>
      <c r="C6" s="317" t="s">
        <v>656</v>
      </c>
      <c r="D6" s="332" t="s">
        <v>672</v>
      </c>
      <c r="E6" s="449"/>
      <c r="F6" s="444"/>
      <c r="G6" s="319" t="s">
        <v>29</v>
      </c>
    </row>
    <row r="7" spans="1:7" s="322" customFormat="1" ht="18.75">
      <c r="A7" s="320"/>
      <c r="B7" s="445" t="s">
        <v>657</v>
      </c>
      <c r="C7" s="445"/>
      <c r="D7" s="445"/>
      <c r="E7" s="445"/>
      <c r="F7" s="445"/>
      <c r="G7" s="321"/>
    </row>
    <row r="8" spans="1:7" ht="88.9" customHeight="1">
      <c r="A8" s="67">
        <v>4</v>
      </c>
      <c r="B8" s="323" t="s">
        <v>658</v>
      </c>
      <c r="C8" s="324" t="s">
        <v>659</v>
      </c>
      <c r="D8" s="332" t="s">
        <v>672</v>
      </c>
      <c r="E8" s="318"/>
      <c r="F8" s="325" t="s">
        <v>660</v>
      </c>
      <c r="G8" s="319" t="s">
        <v>134</v>
      </c>
    </row>
    <row r="9" spans="1:7" ht="113.45" customHeight="1">
      <c r="A9" s="67">
        <v>5</v>
      </c>
      <c r="B9" s="323" t="s">
        <v>661</v>
      </c>
      <c r="C9" s="324" t="s">
        <v>662</v>
      </c>
      <c r="D9" s="332" t="s">
        <v>672</v>
      </c>
      <c r="E9" s="318"/>
      <c r="F9" s="326" t="s">
        <v>663</v>
      </c>
      <c r="G9" s="319" t="s">
        <v>134</v>
      </c>
    </row>
    <row r="10" spans="1:7" ht="165" customHeight="1">
      <c r="A10" s="67">
        <v>6</v>
      </c>
      <c r="B10" s="323" t="s">
        <v>706</v>
      </c>
      <c r="C10" s="324" t="s">
        <v>707</v>
      </c>
      <c r="D10" s="332" t="s">
        <v>672</v>
      </c>
      <c r="E10" s="318"/>
      <c r="F10" s="326" t="s">
        <v>708</v>
      </c>
      <c r="G10" s="319" t="s">
        <v>29</v>
      </c>
    </row>
    <row r="11" spans="1:7" ht="116.45" customHeight="1">
      <c r="A11" s="67">
        <v>7</v>
      </c>
      <c r="B11" s="323" t="s">
        <v>664</v>
      </c>
      <c r="C11" s="324" t="s">
        <v>665</v>
      </c>
      <c r="D11" s="332" t="s">
        <v>672</v>
      </c>
      <c r="E11" s="323"/>
      <c r="F11" s="327" t="s">
        <v>666</v>
      </c>
      <c r="G11" s="319" t="s">
        <v>134</v>
      </c>
    </row>
    <row r="12" spans="1:7" ht="88.9" customHeight="1">
      <c r="A12" s="67">
        <v>8</v>
      </c>
      <c r="B12" s="323" t="s">
        <v>667</v>
      </c>
      <c r="C12" s="324" t="s">
        <v>668</v>
      </c>
      <c r="D12" s="332" t="s">
        <v>672</v>
      </c>
      <c r="E12" s="323"/>
      <c r="F12" s="328" t="s">
        <v>669</v>
      </c>
      <c r="G12" s="319" t="s">
        <v>134</v>
      </c>
    </row>
    <row r="13" spans="1:7">
      <c r="B13" s="315"/>
      <c r="C13" s="315"/>
    </row>
    <row r="14" spans="1:7" ht="15">
      <c r="A14" s="446" t="s">
        <v>187</v>
      </c>
      <c r="B14" s="446"/>
      <c r="C14" s="446"/>
      <c r="D14" s="446"/>
      <c r="E14" s="446"/>
      <c r="F14" s="446"/>
    </row>
    <row r="15" spans="1:7" s="331" customFormat="1">
      <c r="A15" s="440" t="s">
        <v>188</v>
      </c>
      <c r="B15" s="440"/>
      <c r="C15" s="440"/>
      <c r="D15" s="440"/>
      <c r="E15" s="440"/>
      <c r="F15" s="440"/>
    </row>
    <row r="16" spans="1:7" s="331" customFormat="1">
      <c r="A16" s="440" t="s">
        <v>670</v>
      </c>
      <c r="B16" s="440"/>
      <c r="C16" s="440"/>
      <c r="D16" s="440"/>
      <c r="E16" s="440"/>
      <c r="F16" s="440"/>
    </row>
    <row r="17" spans="1:7" s="331" customFormat="1">
      <c r="A17" s="440" t="s">
        <v>671</v>
      </c>
      <c r="B17" s="440"/>
      <c r="C17" s="440"/>
      <c r="D17" s="440"/>
      <c r="E17" s="440"/>
      <c r="F17" s="440"/>
    </row>
    <row r="18" spans="1:7" s="331" customFormat="1">
      <c r="A18" s="440" t="s">
        <v>191</v>
      </c>
      <c r="B18" s="440"/>
      <c r="C18" s="440"/>
      <c r="D18" s="440"/>
      <c r="E18" s="440"/>
      <c r="F18" s="440"/>
    </row>
    <row r="19" spans="1:7" s="331" customFormat="1">
      <c r="A19" s="440"/>
      <c r="B19" s="440"/>
      <c r="C19" s="440"/>
      <c r="D19" s="440"/>
      <c r="E19" s="440"/>
      <c r="F19" s="440"/>
    </row>
    <row r="20" spans="1:7" s="331" customFormat="1">
      <c r="A20" s="440"/>
      <c r="B20" s="440"/>
      <c r="C20" s="440"/>
      <c r="D20" s="440"/>
      <c r="E20" s="440"/>
      <c r="F20" s="440"/>
    </row>
    <row r="21" spans="1:7" s="331" customFormat="1">
      <c r="A21" s="329"/>
      <c r="B21" s="315"/>
      <c r="C21" s="315"/>
      <c r="D21" s="333"/>
      <c r="E21" s="315"/>
      <c r="F21" s="315"/>
    </row>
    <row r="22" spans="1:7" s="331" customFormat="1">
      <c r="A22" s="329"/>
      <c r="B22" s="315"/>
      <c r="C22" s="315"/>
      <c r="D22" s="333"/>
      <c r="E22" s="315"/>
      <c r="F22" s="315"/>
    </row>
    <row r="23" spans="1:7" s="331" customFormat="1">
      <c r="A23" s="329"/>
      <c r="B23" s="315"/>
      <c r="C23" s="315"/>
      <c r="D23" s="333"/>
      <c r="E23" s="315"/>
      <c r="F23" s="315"/>
    </row>
    <row r="24" spans="1:7" s="331" customFormat="1">
      <c r="A24" s="329"/>
      <c r="B24" s="315"/>
      <c r="C24" s="315"/>
      <c r="D24" s="333"/>
      <c r="E24" s="315"/>
      <c r="F24" s="315"/>
    </row>
    <row r="25" spans="1:7" s="331" customFormat="1">
      <c r="A25" s="329"/>
      <c r="B25" s="315"/>
      <c r="C25" s="315"/>
      <c r="D25" s="333"/>
      <c r="E25" s="315"/>
      <c r="F25" s="315"/>
    </row>
    <row r="26" spans="1:7" s="331" customFormat="1">
      <c r="A26" s="329"/>
      <c r="B26" s="315"/>
      <c r="C26" s="315"/>
      <c r="D26" s="333"/>
      <c r="E26" s="315"/>
      <c r="F26" s="315"/>
    </row>
    <row r="27" spans="1:7" s="331" customFormat="1">
      <c r="A27" s="329"/>
      <c r="B27" s="315"/>
      <c r="C27" s="315"/>
      <c r="D27" s="333"/>
      <c r="E27" s="315"/>
      <c r="F27" s="315"/>
    </row>
    <row r="28" spans="1:7" s="331" customFormat="1">
      <c r="A28" s="329"/>
      <c r="B28" s="315"/>
      <c r="C28" s="315"/>
      <c r="D28" s="333"/>
      <c r="E28" s="315"/>
      <c r="F28" s="315"/>
    </row>
    <row r="29" spans="1:7" s="331" customFormat="1">
      <c r="A29" s="329"/>
      <c r="B29" s="315"/>
      <c r="C29" s="315"/>
      <c r="D29" s="333"/>
      <c r="E29" s="315"/>
      <c r="F29" s="315"/>
    </row>
    <row r="30" spans="1:7" s="331" customFormat="1">
      <c r="A30" s="329"/>
      <c r="B30" s="315"/>
      <c r="C30" s="315"/>
      <c r="D30" s="333"/>
      <c r="E30" s="315"/>
      <c r="F30" s="315"/>
    </row>
    <row r="31" spans="1:7" s="330" customFormat="1">
      <c r="A31" s="329"/>
      <c r="B31" s="315"/>
      <c r="C31" s="315"/>
      <c r="D31" s="333"/>
      <c r="E31" s="315"/>
      <c r="F31" s="315"/>
      <c r="G31" s="331"/>
    </row>
  </sheetData>
  <mergeCells count="11">
    <mergeCell ref="A2:G2"/>
    <mergeCell ref="F4:F6"/>
    <mergeCell ref="B7:F7"/>
    <mergeCell ref="A14:F14"/>
    <mergeCell ref="A15:F15"/>
    <mergeCell ref="E4:E6"/>
    <mergeCell ref="A17:F17"/>
    <mergeCell ref="A18:F18"/>
    <mergeCell ref="A19:F19"/>
    <mergeCell ref="A20:F20"/>
    <mergeCell ref="A16:F1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9884D-36DE-4A57-9E89-2C200F68BEF1}">
  <sheetPr>
    <tabColor rgb="FFFFFF00"/>
    <pageSetUpPr fitToPage="1"/>
  </sheetPr>
  <dimension ref="A1:F20"/>
  <sheetViews>
    <sheetView zoomScale="75" zoomScaleNormal="75" workbookViewId="0">
      <pane ySplit="3" topLeftCell="A4" activePane="bottomLeft" state="frozen"/>
      <selection activeCell="C5" sqref="C5"/>
      <selection pane="bottomLeft"/>
    </sheetView>
  </sheetViews>
  <sheetFormatPr defaultRowHeight="15"/>
  <cols>
    <col min="1" max="1" width="22.28515625" style="71" customWidth="1"/>
    <col min="2" max="2" width="12.28515625" style="71" customWidth="1"/>
    <col min="3" max="3" width="24.140625" style="94" customWidth="1"/>
    <col min="4" max="4" width="70.42578125" style="71" customWidth="1"/>
    <col min="5" max="5" width="14.28515625" style="71" customWidth="1"/>
    <col min="6" max="255" width="8.85546875" style="71"/>
    <col min="256" max="256" width="6" style="71" customWidth="1"/>
    <col min="257" max="257" width="22.28515625" style="71" customWidth="1"/>
    <col min="258" max="258" width="12.28515625" style="71" customWidth="1"/>
    <col min="259" max="259" width="24.140625" style="71" customWidth="1"/>
    <col min="260" max="260" width="67.7109375" style="71" customWidth="1"/>
    <col min="261" max="261" width="14.28515625" style="71" customWidth="1"/>
    <col min="262" max="511" width="8.85546875" style="71"/>
    <col min="512" max="512" width="6" style="71" customWidth="1"/>
    <col min="513" max="513" width="22.28515625" style="71" customWidth="1"/>
    <col min="514" max="514" width="12.28515625" style="71" customWidth="1"/>
    <col min="515" max="515" width="24.140625" style="71" customWidth="1"/>
    <col min="516" max="516" width="67.7109375" style="71" customWidth="1"/>
    <col min="517" max="517" width="14.28515625" style="71" customWidth="1"/>
    <col min="518" max="767" width="8.85546875" style="71"/>
    <col min="768" max="768" width="6" style="71" customWidth="1"/>
    <col min="769" max="769" width="22.28515625" style="71" customWidth="1"/>
    <col min="770" max="770" width="12.28515625" style="71" customWidth="1"/>
    <col min="771" max="771" width="24.140625" style="71" customWidth="1"/>
    <col min="772" max="772" width="67.7109375" style="71" customWidth="1"/>
    <col min="773" max="773" width="14.28515625" style="71" customWidth="1"/>
    <col min="774" max="1023" width="8.85546875" style="71"/>
    <col min="1024" max="1024" width="6" style="71" customWidth="1"/>
    <col min="1025" max="1025" width="22.28515625" style="71" customWidth="1"/>
    <col min="1026" max="1026" width="12.28515625" style="71" customWidth="1"/>
    <col min="1027" max="1027" width="24.140625" style="71" customWidth="1"/>
    <col min="1028" max="1028" width="67.7109375" style="71" customWidth="1"/>
    <col min="1029" max="1029" width="14.28515625" style="71" customWidth="1"/>
    <col min="1030" max="1279" width="8.85546875" style="71"/>
    <col min="1280" max="1280" width="6" style="71" customWidth="1"/>
    <col min="1281" max="1281" width="22.28515625" style="71" customWidth="1"/>
    <col min="1282" max="1282" width="12.28515625" style="71" customWidth="1"/>
    <col min="1283" max="1283" width="24.140625" style="71" customWidth="1"/>
    <col min="1284" max="1284" width="67.7109375" style="71" customWidth="1"/>
    <col min="1285" max="1285" width="14.28515625" style="71" customWidth="1"/>
    <col min="1286" max="1535" width="8.85546875" style="71"/>
    <col min="1536" max="1536" width="6" style="71" customWidth="1"/>
    <col min="1537" max="1537" width="22.28515625" style="71" customWidth="1"/>
    <col min="1538" max="1538" width="12.28515625" style="71" customWidth="1"/>
    <col min="1539" max="1539" width="24.140625" style="71" customWidth="1"/>
    <col min="1540" max="1540" width="67.7109375" style="71" customWidth="1"/>
    <col min="1541" max="1541" width="14.28515625" style="71" customWidth="1"/>
    <col min="1542" max="1791" width="8.85546875" style="71"/>
    <col min="1792" max="1792" width="6" style="71" customWidth="1"/>
    <col min="1793" max="1793" width="22.28515625" style="71" customWidth="1"/>
    <col min="1794" max="1794" width="12.28515625" style="71" customWidth="1"/>
    <col min="1795" max="1795" width="24.140625" style="71" customWidth="1"/>
    <col min="1796" max="1796" width="67.7109375" style="71" customWidth="1"/>
    <col min="1797" max="1797" width="14.28515625" style="71" customWidth="1"/>
    <col min="1798" max="2047" width="8.85546875" style="71"/>
    <col min="2048" max="2048" width="6" style="71" customWidth="1"/>
    <col min="2049" max="2049" width="22.28515625" style="71" customWidth="1"/>
    <col min="2050" max="2050" width="12.28515625" style="71" customWidth="1"/>
    <col min="2051" max="2051" width="24.140625" style="71" customWidth="1"/>
    <col min="2052" max="2052" width="67.7109375" style="71" customWidth="1"/>
    <col min="2053" max="2053" width="14.28515625" style="71" customWidth="1"/>
    <col min="2054" max="2303" width="8.85546875" style="71"/>
    <col min="2304" max="2304" width="6" style="71" customWidth="1"/>
    <col min="2305" max="2305" width="22.28515625" style="71" customWidth="1"/>
    <col min="2306" max="2306" width="12.28515625" style="71" customWidth="1"/>
    <col min="2307" max="2307" width="24.140625" style="71" customWidth="1"/>
    <col min="2308" max="2308" width="67.7109375" style="71" customWidth="1"/>
    <col min="2309" max="2309" width="14.28515625" style="71" customWidth="1"/>
    <col min="2310" max="2559" width="8.85546875" style="71"/>
    <col min="2560" max="2560" width="6" style="71" customWidth="1"/>
    <col min="2561" max="2561" width="22.28515625" style="71" customWidth="1"/>
    <col min="2562" max="2562" width="12.28515625" style="71" customWidth="1"/>
    <col min="2563" max="2563" width="24.140625" style="71" customWidth="1"/>
    <col min="2564" max="2564" width="67.7109375" style="71" customWidth="1"/>
    <col min="2565" max="2565" width="14.28515625" style="71" customWidth="1"/>
    <col min="2566" max="2815" width="8.85546875" style="71"/>
    <col min="2816" max="2816" width="6" style="71" customWidth="1"/>
    <col min="2817" max="2817" width="22.28515625" style="71" customWidth="1"/>
    <col min="2818" max="2818" width="12.28515625" style="71" customWidth="1"/>
    <col min="2819" max="2819" width="24.140625" style="71" customWidth="1"/>
    <col min="2820" max="2820" width="67.7109375" style="71" customWidth="1"/>
    <col min="2821" max="2821" width="14.28515625" style="71" customWidth="1"/>
    <col min="2822" max="3071" width="8.85546875" style="71"/>
    <col min="3072" max="3072" width="6" style="71" customWidth="1"/>
    <col min="3073" max="3073" width="22.28515625" style="71" customWidth="1"/>
    <col min="3074" max="3074" width="12.28515625" style="71" customWidth="1"/>
    <col min="3075" max="3075" width="24.140625" style="71" customWidth="1"/>
    <col min="3076" max="3076" width="67.7109375" style="71" customWidth="1"/>
    <col min="3077" max="3077" width="14.28515625" style="71" customWidth="1"/>
    <col min="3078" max="3327" width="8.85546875" style="71"/>
    <col min="3328" max="3328" width="6" style="71" customWidth="1"/>
    <col min="3329" max="3329" width="22.28515625" style="71" customWidth="1"/>
    <col min="3330" max="3330" width="12.28515625" style="71" customWidth="1"/>
    <col min="3331" max="3331" width="24.140625" style="71" customWidth="1"/>
    <col min="3332" max="3332" width="67.7109375" style="71" customWidth="1"/>
    <col min="3333" max="3333" width="14.28515625" style="71" customWidth="1"/>
    <col min="3334" max="3583" width="8.85546875" style="71"/>
    <col min="3584" max="3584" width="6" style="71" customWidth="1"/>
    <col min="3585" max="3585" width="22.28515625" style="71" customWidth="1"/>
    <col min="3586" max="3586" width="12.28515625" style="71" customWidth="1"/>
    <col min="3587" max="3587" width="24.140625" style="71" customWidth="1"/>
    <col min="3588" max="3588" width="67.7109375" style="71" customWidth="1"/>
    <col min="3589" max="3589" width="14.28515625" style="71" customWidth="1"/>
    <col min="3590" max="3839" width="8.85546875" style="71"/>
    <col min="3840" max="3840" width="6" style="71" customWidth="1"/>
    <col min="3841" max="3841" width="22.28515625" style="71" customWidth="1"/>
    <col min="3842" max="3842" width="12.28515625" style="71" customWidth="1"/>
    <col min="3843" max="3843" width="24.140625" style="71" customWidth="1"/>
    <col min="3844" max="3844" width="67.7109375" style="71" customWidth="1"/>
    <col min="3845" max="3845" width="14.28515625" style="71" customWidth="1"/>
    <col min="3846" max="4095" width="8.85546875" style="71"/>
    <col min="4096" max="4096" width="6" style="71" customWidth="1"/>
    <col min="4097" max="4097" width="22.28515625" style="71" customWidth="1"/>
    <col min="4098" max="4098" width="12.28515625" style="71" customWidth="1"/>
    <col min="4099" max="4099" width="24.140625" style="71" customWidth="1"/>
    <col min="4100" max="4100" width="67.7109375" style="71" customWidth="1"/>
    <col min="4101" max="4101" width="14.28515625" style="71" customWidth="1"/>
    <col min="4102" max="4351" width="8.85546875" style="71"/>
    <col min="4352" max="4352" width="6" style="71" customWidth="1"/>
    <col min="4353" max="4353" width="22.28515625" style="71" customWidth="1"/>
    <col min="4354" max="4354" width="12.28515625" style="71" customWidth="1"/>
    <col min="4355" max="4355" width="24.140625" style="71" customWidth="1"/>
    <col min="4356" max="4356" width="67.7109375" style="71" customWidth="1"/>
    <col min="4357" max="4357" width="14.28515625" style="71" customWidth="1"/>
    <col min="4358" max="4607" width="8.85546875" style="71"/>
    <col min="4608" max="4608" width="6" style="71" customWidth="1"/>
    <col min="4609" max="4609" width="22.28515625" style="71" customWidth="1"/>
    <col min="4610" max="4610" width="12.28515625" style="71" customWidth="1"/>
    <col min="4611" max="4611" width="24.140625" style="71" customWidth="1"/>
    <col min="4612" max="4612" width="67.7109375" style="71" customWidth="1"/>
    <col min="4613" max="4613" width="14.28515625" style="71" customWidth="1"/>
    <col min="4614" max="4863" width="8.85546875" style="71"/>
    <col min="4864" max="4864" width="6" style="71" customWidth="1"/>
    <col min="4865" max="4865" width="22.28515625" style="71" customWidth="1"/>
    <col min="4866" max="4866" width="12.28515625" style="71" customWidth="1"/>
    <col min="4867" max="4867" width="24.140625" style="71" customWidth="1"/>
    <col min="4868" max="4868" width="67.7109375" style="71" customWidth="1"/>
    <col min="4869" max="4869" width="14.28515625" style="71" customWidth="1"/>
    <col min="4870" max="5119" width="8.85546875" style="71"/>
    <col min="5120" max="5120" width="6" style="71" customWidth="1"/>
    <col min="5121" max="5121" width="22.28515625" style="71" customWidth="1"/>
    <col min="5122" max="5122" width="12.28515625" style="71" customWidth="1"/>
    <col min="5123" max="5123" width="24.140625" style="71" customWidth="1"/>
    <col min="5124" max="5124" width="67.7109375" style="71" customWidth="1"/>
    <col min="5125" max="5125" width="14.28515625" style="71" customWidth="1"/>
    <col min="5126" max="5375" width="8.85546875" style="71"/>
    <col min="5376" max="5376" width="6" style="71" customWidth="1"/>
    <col min="5377" max="5377" width="22.28515625" style="71" customWidth="1"/>
    <col min="5378" max="5378" width="12.28515625" style="71" customWidth="1"/>
    <col min="5379" max="5379" width="24.140625" style="71" customWidth="1"/>
    <col min="5380" max="5380" width="67.7109375" style="71" customWidth="1"/>
    <col min="5381" max="5381" width="14.28515625" style="71" customWidth="1"/>
    <col min="5382" max="5631" width="8.85546875" style="71"/>
    <col min="5632" max="5632" width="6" style="71" customWidth="1"/>
    <col min="5633" max="5633" width="22.28515625" style="71" customWidth="1"/>
    <col min="5634" max="5634" width="12.28515625" style="71" customWidth="1"/>
    <col min="5635" max="5635" width="24.140625" style="71" customWidth="1"/>
    <col min="5636" max="5636" width="67.7109375" style="71" customWidth="1"/>
    <col min="5637" max="5637" width="14.28515625" style="71" customWidth="1"/>
    <col min="5638" max="5887" width="8.85546875" style="71"/>
    <col min="5888" max="5888" width="6" style="71" customWidth="1"/>
    <col min="5889" max="5889" width="22.28515625" style="71" customWidth="1"/>
    <col min="5890" max="5890" width="12.28515625" style="71" customWidth="1"/>
    <col min="5891" max="5891" width="24.140625" style="71" customWidth="1"/>
    <col min="5892" max="5892" width="67.7109375" style="71" customWidth="1"/>
    <col min="5893" max="5893" width="14.28515625" style="71" customWidth="1"/>
    <col min="5894" max="6143" width="8.85546875" style="71"/>
    <col min="6144" max="6144" width="6" style="71" customWidth="1"/>
    <col min="6145" max="6145" width="22.28515625" style="71" customWidth="1"/>
    <col min="6146" max="6146" width="12.28515625" style="71" customWidth="1"/>
    <col min="6147" max="6147" width="24.140625" style="71" customWidth="1"/>
    <col min="6148" max="6148" width="67.7109375" style="71" customWidth="1"/>
    <col min="6149" max="6149" width="14.28515625" style="71" customWidth="1"/>
    <col min="6150" max="6399" width="8.85546875" style="71"/>
    <col min="6400" max="6400" width="6" style="71" customWidth="1"/>
    <col min="6401" max="6401" width="22.28515625" style="71" customWidth="1"/>
    <col min="6402" max="6402" width="12.28515625" style="71" customWidth="1"/>
    <col min="6403" max="6403" width="24.140625" style="71" customWidth="1"/>
    <col min="6404" max="6404" width="67.7109375" style="71" customWidth="1"/>
    <col min="6405" max="6405" width="14.28515625" style="71" customWidth="1"/>
    <col min="6406" max="6655" width="8.85546875" style="71"/>
    <col min="6656" max="6656" width="6" style="71" customWidth="1"/>
    <col min="6657" max="6657" width="22.28515625" style="71" customWidth="1"/>
    <col min="6658" max="6658" width="12.28515625" style="71" customWidth="1"/>
    <col min="6659" max="6659" width="24.140625" style="71" customWidth="1"/>
    <col min="6660" max="6660" width="67.7109375" style="71" customWidth="1"/>
    <col min="6661" max="6661" width="14.28515625" style="71" customWidth="1"/>
    <col min="6662" max="6911" width="8.85546875" style="71"/>
    <col min="6912" max="6912" width="6" style="71" customWidth="1"/>
    <col min="6913" max="6913" width="22.28515625" style="71" customWidth="1"/>
    <col min="6914" max="6914" width="12.28515625" style="71" customWidth="1"/>
    <col min="6915" max="6915" width="24.140625" style="71" customWidth="1"/>
    <col min="6916" max="6916" width="67.7109375" style="71" customWidth="1"/>
    <col min="6917" max="6917" width="14.28515625" style="71" customWidth="1"/>
    <col min="6918" max="7167" width="8.85546875" style="71"/>
    <col min="7168" max="7168" width="6" style="71" customWidth="1"/>
    <col min="7169" max="7169" width="22.28515625" style="71" customWidth="1"/>
    <col min="7170" max="7170" width="12.28515625" style="71" customWidth="1"/>
    <col min="7171" max="7171" width="24.140625" style="71" customWidth="1"/>
    <col min="7172" max="7172" width="67.7109375" style="71" customWidth="1"/>
    <col min="7173" max="7173" width="14.28515625" style="71" customWidth="1"/>
    <col min="7174" max="7423" width="8.85546875" style="71"/>
    <col min="7424" max="7424" width="6" style="71" customWidth="1"/>
    <col min="7425" max="7425" width="22.28515625" style="71" customWidth="1"/>
    <col min="7426" max="7426" width="12.28515625" style="71" customWidth="1"/>
    <col min="7427" max="7427" width="24.140625" style="71" customWidth="1"/>
    <col min="7428" max="7428" width="67.7109375" style="71" customWidth="1"/>
    <col min="7429" max="7429" width="14.28515625" style="71" customWidth="1"/>
    <col min="7430" max="7679" width="8.85546875" style="71"/>
    <col min="7680" max="7680" width="6" style="71" customWidth="1"/>
    <col min="7681" max="7681" width="22.28515625" style="71" customWidth="1"/>
    <col min="7682" max="7682" width="12.28515625" style="71" customWidth="1"/>
    <col min="7683" max="7683" width="24.140625" style="71" customWidth="1"/>
    <col min="7684" max="7684" width="67.7109375" style="71" customWidth="1"/>
    <col min="7685" max="7685" width="14.28515625" style="71" customWidth="1"/>
    <col min="7686" max="7935" width="8.85546875" style="71"/>
    <col min="7936" max="7936" width="6" style="71" customWidth="1"/>
    <col min="7937" max="7937" width="22.28515625" style="71" customWidth="1"/>
    <col min="7938" max="7938" width="12.28515625" style="71" customWidth="1"/>
    <col min="7939" max="7939" width="24.140625" style="71" customWidth="1"/>
    <col min="7940" max="7940" width="67.7109375" style="71" customWidth="1"/>
    <col min="7941" max="7941" width="14.28515625" style="71" customWidth="1"/>
    <col min="7942" max="8191" width="8.85546875" style="71"/>
    <col min="8192" max="8192" width="6" style="71" customWidth="1"/>
    <col min="8193" max="8193" width="22.28515625" style="71" customWidth="1"/>
    <col min="8194" max="8194" width="12.28515625" style="71" customWidth="1"/>
    <col min="8195" max="8195" width="24.140625" style="71" customWidth="1"/>
    <col min="8196" max="8196" width="67.7109375" style="71" customWidth="1"/>
    <col min="8197" max="8197" width="14.28515625" style="71" customWidth="1"/>
    <col min="8198" max="8447" width="8.85546875" style="71"/>
    <col min="8448" max="8448" width="6" style="71" customWidth="1"/>
    <col min="8449" max="8449" width="22.28515625" style="71" customWidth="1"/>
    <col min="8450" max="8450" width="12.28515625" style="71" customWidth="1"/>
    <col min="8451" max="8451" width="24.140625" style="71" customWidth="1"/>
    <col min="8452" max="8452" width="67.7109375" style="71" customWidth="1"/>
    <col min="8453" max="8453" width="14.28515625" style="71" customWidth="1"/>
    <col min="8454" max="8703" width="8.85546875" style="71"/>
    <col min="8704" max="8704" width="6" style="71" customWidth="1"/>
    <col min="8705" max="8705" width="22.28515625" style="71" customWidth="1"/>
    <col min="8706" max="8706" width="12.28515625" style="71" customWidth="1"/>
    <col min="8707" max="8707" width="24.140625" style="71" customWidth="1"/>
    <col min="8708" max="8708" width="67.7109375" style="71" customWidth="1"/>
    <col min="8709" max="8709" width="14.28515625" style="71" customWidth="1"/>
    <col min="8710" max="8959" width="8.85546875" style="71"/>
    <col min="8960" max="8960" width="6" style="71" customWidth="1"/>
    <col min="8961" max="8961" width="22.28515625" style="71" customWidth="1"/>
    <col min="8962" max="8962" width="12.28515625" style="71" customWidth="1"/>
    <col min="8963" max="8963" width="24.140625" style="71" customWidth="1"/>
    <col min="8964" max="8964" width="67.7109375" style="71" customWidth="1"/>
    <col min="8965" max="8965" width="14.28515625" style="71" customWidth="1"/>
    <col min="8966" max="9215" width="8.85546875" style="71"/>
    <col min="9216" max="9216" width="6" style="71" customWidth="1"/>
    <col min="9217" max="9217" width="22.28515625" style="71" customWidth="1"/>
    <col min="9218" max="9218" width="12.28515625" style="71" customWidth="1"/>
    <col min="9219" max="9219" width="24.140625" style="71" customWidth="1"/>
    <col min="9220" max="9220" width="67.7109375" style="71" customWidth="1"/>
    <col min="9221" max="9221" width="14.28515625" style="71" customWidth="1"/>
    <col min="9222" max="9471" width="8.85546875" style="71"/>
    <col min="9472" max="9472" width="6" style="71" customWidth="1"/>
    <col min="9473" max="9473" width="22.28515625" style="71" customWidth="1"/>
    <col min="9474" max="9474" width="12.28515625" style="71" customWidth="1"/>
    <col min="9475" max="9475" width="24.140625" style="71" customWidth="1"/>
    <col min="9476" max="9476" width="67.7109375" style="71" customWidth="1"/>
    <col min="9477" max="9477" width="14.28515625" style="71" customWidth="1"/>
    <col min="9478" max="9727" width="8.85546875" style="71"/>
    <col min="9728" max="9728" width="6" style="71" customWidth="1"/>
    <col min="9729" max="9729" width="22.28515625" style="71" customWidth="1"/>
    <col min="9730" max="9730" width="12.28515625" style="71" customWidth="1"/>
    <col min="9731" max="9731" width="24.140625" style="71" customWidth="1"/>
    <col min="9732" max="9732" width="67.7109375" style="71" customWidth="1"/>
    <col min="9733" max="9733" width="14.28515625" style="71" customWidth="1"/>
    <col min="9734" max="9983" width="8.85546875" style="71"/>
    <col min="9984" max="9984" width="6" style="71" customWidth="1"/>
    <col min="9985" max="9985" width="22.28515625" style="71" customWidth="1"/>
    <col min="9986" max="9986" width="12.28515625" style="71" customWidth="1"/>
    <col min="9987" max="9987" width="24.140625" style="71" customWidth="1"/>
    <col min="9988" max="9988" width="67.7109375" style="71" customWidth="1"/>
    <col min="9989" max="9989" width="14.28515625" style="71" customWidth="1"/>
    <col min="9990" max="10239" width="8.85546875" style="71"/>
    <col min="10240" max="10240" width="6" style="71" customWidth="1"/>
    <col min="10241" max="10241" width="22.28515625" style="71" customWidth="1"/>
    <col min="10242" max="10242" width="12.28515625" style="71" customWidth="1"/>
    <col min="10243" max="10243" width="24.140625" style="71" customWidth="1"/>
    <col min="10244" max="10244" width="67.7109375" style="71" customWidth="1"/>
    <col min="10245" max="10245" width="14.28515625" style="71" customWidth="1"/>
    <col min="10246" max="10495" width="8.85546875" style="71"/>
    <col min="10496" max="10496" width="6" style="71" customWidth="1"/>
    <col min="10497" max="10497" width="22.28515625" style="71" customWidth="1"/>
    <col min="10498" max="10498" width="12.28515625" style="71" customWidth="1"/>
    <col min="10499" max="10499" width="24.140625" style="71" customWidth="1"/>
    <col min="10500" max="10500" width="67.7109375" style="71" customWidth="1"/>
    <col min="10501" max="10501" width="14.28515625" style="71" customWidth="1"/>
    <col min="10502" max="10751" width="8.85546875" style="71"/>
    <col min="10752" max="10752" width="6" style="71" customWidth="1"/>
    <col min="10753" max="10753" width="22.28515625" style="71" customWidth="1"/>
    <col min="10754" max="10754" width="12.28515625" style="71" customWidth="1"/>
    <col min="10755" max="10755" width="24.140625" style="71" customWidth="1"/>
    <col min="10756" max="10756" width="67.7109375" style="71" customWidth="1"/>
    <col min="10757" max="10757" width="14.28515625" style="71" customWidth="1"/>
    <col min="10758" max="11007" width="8.85546875" style="71"/>
    <col min="11008" max="11008" width="6" style="71" customWidth="1"/>
    <col min="11009" max="11009" width="22.28515625" style="71" customWidth="1"/>
    <col min="11010" max="11010" width="12.28515625" style="71" customWidth="1"/>
    <col min="11011" max="11011" width="24.140625" style="71" customWidth="1"/>
    <col min="11012" max="11012" width="67.7109375" style="71" customWidth="1"/>
    <col min="11013" max="11013" width="14.28515625" style="71" customWidth="1"/>
    <col min="11014" max="11263" width="8.85546875" style="71"/>
    <col min="11264" max="11264" width="6" style="71" customWidth="1"/>
    <col min="11265" max="11265" width="22.28515625" style="71" customWidth="1"/>
    <col min="11266" max="11266" width="12.28515625" style="71" customWidth="1"/>
    <col min="11267" max="11267" width="24.140625" style="71" customWidth="1"/>
    <col min="11268" max="11268" width="67.7109375" style="71" customWidth="1"/>
    <col min="11269" max="11269" width="14.28515625" style="71" customWidth="1"/>
    <col min="11270" max="11519" width="8.85546875" style="71"/>
    <col min="11520" max="11520" width="6" style="71" customWidth="1"/>
    <col min="11521" max="11521" width="22.28515625" style="71" customWidth="1"/>
    <col min="11522" max="11522" width="12.28515625" style="71" customWidth="1"/>
    <col min="11523" max="11523" width="24.140625" style="71" customWidth="1"/>
    <col min="11524" max="11524" width="67.7109375" style="71" customWidth="1"/>
    <col min="11525" max="11525" width="14.28515625" style="71" customWidth="1"/>
    <col min="11526" max="11775" width="8.85546875" style="71"/>
    <col min="11776" max="11776" width="6" style="71" customWidth="1"/>
    <col min="11777" max="11777" width="22.28515625" style="71" customWidth="1"/>
    <col min="11778" max="11778" width="12.28515625" style="71" customWidth="1"/>
    <col min="11779" max="11779" width="24.140625" style="71" customWidth="1"/>
    <col min="11780" max="11780" width="67.7109375" style="71" customWidth="1"/>
    <col min="11781" max="11781" width="14.28515625" style="71" customWidth="1"/>
    <col min="11782" max="12031" width="8.85546875" style="71"/>
    <col min="12032" max="12032" width="6" style="71" customWidth="1"/>
    <col min="12033" max="12033" width="22.28515625" style="71" customWidth="1"/>
    <col min="12034" max="12034" width="12.28515625" style="71" customWidth="1"/>
    <col min="12035" max="12035" width="24.140625" style="71" customWidth="1"/>
    <col min="12036" max="12036" width="67.7109375" style="71" customWidth="1"/>
    <col min="12037" max="12037" width="14.28515625" style="71" customWidth="1"/>
    <col min="12038" max="12287" width="8.85546875" style="71"/>
    <col min="12288" max="12288" width="6" style="71" customWidth="1"/>
    <col min="12289" max="12289" width="22.28515625" style="71" customWidth="1"/>
    <col min="12290" max="12290" width="12.28515625" style="71" customWidth="1"/>
    <col min="12291" max="12291" width="24.140625" style="71" customWidth="1"/>
    <col min="12292" max="12292" width="67.7109375" style="71" customWidth="1"/>
    <col min="12293" max="12293" width="14.28515625" style="71" customWidth="1"/>
    <col min="12294" max="12543" width="8.85546875" style="71"/>
    <col min="12544" max="12544" width="6" style="71" customWidth="1"/>
    <col min="12545" max="12545" width="22.28515625" style="71" customWidth="1"/>
    <col min="12546" max="12546" width="12.28515625" style="71" customWidth="1"/>
    <col min="12547" max="12547" width="24.140625" style="71" customWidth="1"/>
    <col min="12548" max="12548" width="67.7109375" style="71" customWidth="1"/>
    <col min="12549" max="12549" width="14.28515625" style="71" customWidth="1"/>
    <col min="12550" max="12799" width="8.85546875" style="71"/>
    <col min="12800" max="12800" width="6" style="71" customWidth="1"/>
    <col min="12801" max="12801" width="22.28515625" style="71" customWidth="1"/>
    <col min="12802" max="12802" width="12.28515625" style="71" customWidth="1"/>
    <col min="12803" max="12803" width="24.140625" style="71" customWidth="1"/>
    <col min="12804" max="12804" width="67.7109375" style="71" customWidth="1"/>
    <col min="12805" max="12805" width="14.28515625" style="71" customWidth="1"/>
    <col min="12806" max="13055" width="8.85546875" style="71"/>
    <col min="13056" max="13056" width="6" style="71" customWidth="1"/>
    <col min="13057" max="13057" width="22.28515625" style="71" customWidth="1"/>
    <col min="13058" max="13058" width="12.28515625" style="71" customWidth="1"/>
    <col min="13059" max="13059" width="24.140625" style="71" customWidth="1"/>
    <col min="13060" max="13060" width="67.7109375" style="71" customWidth="1"/>
    <col min="13061" max="13061" width="14.28515625" style="71" customWidth="1"/>
    <col min="13062" max="13311" width="8.85546875" style="71"/>
    <col min="13312" max="13312" width="6" style="71" customWidth="1"/>
    <col min="13313" max="13313" width="22.28515625" style="71" customWidth="1"/>
    <col min="13314" max="13314" width="12.28515625" style="71" customWidth="1"/>
    <col min="13315" max="13315" width="24.140625" style="71" customWidth="1"/>
    <col min="13316" max="13316" width="67.7109375" style="71" customWidth="1"/>
    <col min="13317" max="13317" width="14.28515625" style="71" customWidth="1"/>
    <col min="13318" max="13567" width="8.85546875" style="71"/>
    <col min="13568" max="13568" width="6" style="71" customWidth="1"/>
    <col min="13569" max="13569" width="22.28515625" style="71" customWidth="1"/>
    <col min="13570" max="13570" width="12.28515625" style="71" customWidth="1"/>
    <col min="13571" max="13571" width="24.140625" style="71" customWidth="1"/>
    <col min="13572" max="13572" width="67.7109375" style="71" customWidth="1"/>
    <col min="13573" max="13573" width="14.28515625" style="71" customWidth="1"/>
    <col min="13574" max="13823" width="8.85546875" style="71"/>
    <col min="13824" max="13824" width="6" style="71" customWidth="1"/>
    <col min="13825" max="13825" width="22.28515625" style="71" customWidth="1"/>
    <col min="13826" max="13826" width="12.28515625" style="71" customWidth="1"/>
    <col min="13827" max="13827" width="24.140625" style="71" customWidth="1"/>
    <col min="13828" max="13828" width="67.7109375" style="71" customWidth="1"/>
    <col min="13829" max="13829" width="14.28515625" style="71" customWidth="1"/>
    <col min="13830" max="14079" width="8.85546875" style="71"/>
    <col min="14080" max="14080" width="6" style="71" customWidth="1"/>
    <col min="14081" max="14081" width="22.28515625" style="71" customWidth="1"/>
    <col min="14082" max="14082" width="12.28515625" style="71" customWidth="1"/>
    <col min="14083" max="14083" width="24.140625" style="71" customWidth="1"/>
    <col min="14084" max="14084" width="67.7109375" style="71" customWidth="1"/>
    <col min="14085" max="14085" width="14.28515625" style="71" customWidth="1"/>
    <col min="14086" max="14335" width="8.85546875" style="71"/>
    <col min="14336" max="14336" width="6" style="71" customWidth="1"/>
    <col min="14337" max="14337" width="22.28515625" style="71" customWidth="1"/>
    <col min="14338" max="14338" width="12.28515625" style="71" customWidth="1"/>
    <col min="14339" max="14339" width="24.140625" style="71" customWidth="1"/>
    <col min="14340" max="14340" width="67.7109375" style="71" customWidth="1"/>
    <col min="14341" max="14341" width="14.28515625" style="71" customWidth="1"/>
    <col min="14342" max="14591" width="8.85546875" style="71"/>
    <col min="14592" max="14592" width="6" style="71" customWidth="1"/>
    <col min="14593" max="14593" width="22.28515625" style="71" customWidth="1"/>
    <col min="14594" max="14594" width="12.28515625" style="71" customWidth="1"/>
    <col min="14595" max="14595" width="24.140625" style="71" customWidth="1"/>
    <col min="14596" max="14596" width="67.7109375" style="71" customWidth="1"/>
    <col min="14597" max="14597" width="14.28515625" style="71" customWidth="1"/>
    <col min="14598" max="14847" width="8.85546875" style="71"/>
    <col min="14848" max="14848" width="6" style="71" customWidth="1"/>
    <col min="14849" max="14849" width="22.28515625" style="71" customWidth="1"/>
    <col min="14850" max="14850" width="12.28515625" style="71" customWidth="1"/>
    <col min="14851" max="14851" width="24.140625" style="71" customWidth="1"/>
    <col min="14852" max="14852" width="67.7109375" style="71" customWidth="1"/>
    <col min="14853" max="14853" width="14.28515625" style="71" customWidth="1"/>
    <col min="14854" max="15103" width="8.85546875" style="71"/>
    <col min="15104" max="15104" width="6" style="71" customWidth="1"/>
    <col min="15105" max="15105" width="22.28515625" style="71" customWidth="1"/>
    <col min="15106" max="15106" width="12.28515625" style="71" customWidth="1"/>
    <col min="15107" max="15107" width="24.140625" style="71" customWidth="1"/>
    <col min="15108" max="15108" width="67.7109375" style="71" customWidth="1"/>
    <col min="15109" max="15109" width="14.28515625" style="71" customWidth="1"/>
    <col min="15110" max="15359" width="8.85546875" style="71"/>
    <col min="15360" max="15360" width="6" style="71" customWidth="1"/>
    <col min="15361" max="15361" width="22.28515625" style="71" customWidth="1"/>
    <col min="15362" max="15362" width="12.28515625" style="71" customWidth="1"/>
    <col min="15363" max="15363" width="24.140625" style="71" customWidth="1"/>
    <col min="15364" max="15364" width="67.7109375" style="71" customWidth="1"/>
    <col min="15365" max="15365" width="14.28515625" style="71" customWidth="1"/>
    <col min="15366" max="15615" width="8.85546875" style="71"/>
    <col min="15616" max="15616" width="6" style="71" customWidth="1"/>
    <col min="15617" max="15617" width="22.28515625" style="71" customWidth="1"/>
    <col min="15618" max="15618" width="12.28515625" style="71" customWidth="1"/>
    <col min="15619" max="15619" width="24.140625" style="71" customWidth="1"/>
    <col min="15620" max="15620" width="67.7109375" style="71" customWidth="1"/>
    <col min="15621" max="15621" width="14.28515625" style="71" customWidth="1"/>
    <col min="15622" max="15871" width="8.85546875" style="71"/>
    <col min="15872" max="15872" width="6" style="71" customWidth="1"/>
    <col min="15873" max="15873" width="22.28515625" style="71" customWidth="1"/>
    <col min="15874" max="15874" width="12.28515625" style="71" customWidth="1"/>
    <col min="15875" max="15875" width="24.140625" style="71" customWidth="1"/>
    <col min="15876" max="15876" width="67.7109375" style="71" customWidth="1"/>
    <col min="15877" max="15877" width="14.28515625" style="71" customWidth="1"/>
    <col min="15878" max="16127" width="8.85546875" style="71"/>
    <col min="16128" max="16128" width="6" style="71" customWidth="1"/>
    <col min="16129" max="16129" width="22.28515625" style="71" customWidth="1"/>
    <col min="16130" max="16130" width="12.28515625" style="71" customWidth="1"/>
    <col min="16131" max="16131" width="24.140625" style="71" customWidth="1"/>
    <col min="16132" max="16132" width="67.7109375" style="71" customWidth="1"/>
    <col min="16133" max="16133" width="14.28515625" style="71" customWidth="1"/>
    <col min="16134" max="16384" width="8.85546875" style="71"/>
  </cols>
  <sheetData>
    <row r="1" spans="1:6" ht="222" customHeight="1"/>
    <row r="2" spans="1:6" ht="27.6" customHeight="1">
      <c r="A2" s="518" t="s">
        <v>449</v>
      </c>
      <c r="B2" s="518"/>
      <c r="C2" s="518"/>
      <c r="D2" s="518"/>
      <c r="E2" s="519"/>
    </row>
    <row r="3" spans="1:6" s="236" customFormat="1" ht="15.75">
      <c r="A3" s="72" t="s">
        <v>194</v>
      </c>
      <c r="B3" s="235" t="s">
        <v>195</v>
      </c>
      <c r="C3" s="72" t="s">
        <v>196</v>
      </c>
      <c r="D3" s="72" t="s">
        <v>197</v>
      </c>
      <c r="E3" s="72" t="s">
        <v>198</v>
      </c>
      <c r="F3" s="96"/>
    </row>
    <row r="4" spans="1:6" ht="21" customHeight="1">
      <c r="A4" s="73"/>
      <c r="B4" s="74" t="s">
        <v>195</v>
      </c>
      <c r="C4" s="73"/>
      <c r="D4" s="73" t="s">
        <v>241</v>
      </c>
      <c r="E4" s="73" t="s">
        <v>198</v>
      </c>
    </row>
    <row r="5" spans="1:6" ht="283.5">
      <c r="A5" s="277" t="s">
        <v>552</v>
      </c>
      <c r="B5" s="279" t="s">
        <v>451</v>
      </c>
      <c r="C5" s="280"/>
      <c r="D5" s="281" t="s">
        <v>472</v>
      </c>
      <c r="E5" s="82" t="s">
        <v>200</v>
      </c>
    </row>
    <row r="6" spans="1:6" ht="18.75">
      <c r="A6" s="547"/>
      <c r="B6" s="547"/>
      <c r="C6" s="547"/>
      <c r="D6" s="547"/>
      <c r="E6" s="547"/>
    </row>
    <row r="7" spans="1:6" ht="217.15" customHeight="1">
      <c r="A7" s="282" t="s">
        <v>553</v>
      </c>
      <c r="B7" s="279" t="s">
        <v>451</v>
      </c>
      <c r="C7" s="283"/>
      <c r="D7" s="284" t="s">
        <v>471</v>
      </c>
      <c r="E7" s="82" t="s">
        <v>200</v>
      </c>
    </row>
    <row r="8" spans="1:6" ht="79.900000000000006" customHeight="1">
      <c r="A8" s="97" t="s">
        <v>242</v>
      </c>
      <c r="B8" s="76" t="s">
        <v>451</v>
      </c>
      <c r="C8" s="86"/>
      <c r="D8" s="98" t="s">
        <v>446</v>
      </c>
      <c r="E8" s="82" t="s">
        <v>200</v>
      </c>
    </row>
    <row r="9" spans="1:6" ht="118.15" customHeight="1">
      <c r="A9" s="97" t="s">
        <v>243</v>
      </c>
      <c r="B9" s="76" t="s">
        <v>451</v>
      </c>
      <c r="C9" s="86"/>
      <c r="D9" s="98" t="s">
        <v>445</v>
      </c>
      <c r="E9" s="82" t="s">
        <v>200</v>
      </c>
    </row>
    <row r="10" spans="1:6" ht="75.599999999999994" customHeight="1">
      <c r="A10" s="97" t="s">
        <v>244</v>
      </c>
      <c r="B10" s="76" t="s">
        <v>451</v>
      </c>
      <c r="C10" s="86"/>
      <c r="D10" s="98" t="s">
        <v>444</v>
      </c>
      <c r="E10" s="82" t="s">
        <v>200</v>
      </c>
    </row>
    <row r="11" spans="1:6" ht="136.15" customHeight="1">
      <c r="A11" s="97" t="s">
        <v>245</v>
      </c>
      <c r="B11" s="76" t="s">
        <v>451</v>
      </c>
      <c r="C11" s="86"/>
      <c r="D11" s="98" t="s">
        <v>443</v>
      </c>
      <c r="E11" s="82" t="s">
        <v>200</v>
      </c>
    </row>
    <row r="12" spans="1:6" ht="12.75">
      <c r="C12" s="71"/>
    </row>
    <row r="13" spans="1:6" ht="12.75">
      <c r="C13" s="71"/>
    </row>
    <row r="14" spans="1:6" ht="12.75">
      <c r="C14" s="71"/>
    </row>
    <row r="15" spans="1:6" ht="12.75">
      <c r="C15" s="71"/>
    </row>
    <row r="16" spans="1:6" ht="12.75">
      <c r="C16" s="71"/>
    </row>
    <row r="17" spans="3:3" ht="12.75">
      <c r="C17" s="71"/>
    </row>
    <row r="18" spans="3:3" ht="12.75">
      <c r="C18" s="71"/>
    </row>
    <row r="19" spans="3:3" ht="12.75">
      <c r="C19" s="71"/>
    </row>
    <row r="20" spans="3:3" ht="12.75">
      <c r="C20" s="71"/>
    </row>
  </sheetData>
  <mergeCells count="2">
    <mergeCell ref="A2:E2"/>
    <mergeCell ref="A6:E6"/>
  </mergeCells>
  <pageMargins left="0.25" right="0.25" top="0.75" bottom="0.75" header="0.3" footer="0.3"/>
  <pageSetup paperSize="9" scale="63"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5E0B0-1272-4700-A49E-AF642CB43A93}">
  <sheetPr>
    <tabColor rgb="FF92D050"/>
  </sheetPr>
  <dimension ref="A1:G42"/>
  <sheetViews>
    <sheetView zoomScale="55" zoomScaleNormal="55" zoomScaleSheetLayoutView="100" workbookViewId="0">
      <pane ySplit="4" topLeftCell="A5" activePane="bottomLeft" state="frozen"/>
      <selection pane="bottomLeft" activeCell="K1" sqref="K1"/>
    </sheetView>
  </sheetViews>
  <sheetFormatPr defaultColWidth="9.140625" defaultRowHeight="15.75"/>
  <cols>
    <col min="1" max="1" width="9.140625" style="194"/>
    <col min="2" max="2" width="27" style="48" customWidth="1"/>
    <col min="3" max="3" width="15.42578125" style="60" customWidth="1"/>
    <col min="4" max="4" width="60.85546875" style="45" customWidth="1"/>
    <col min="5" max="5" width="7.28515625" style="46" customWidth="1"/>
    <col min="6" max="6" width="14.5703125" style="59" customWidth="1"/>
    <col min="7" max="7" width="17.140625" style="61" customWidth="1"/>
    <col min="8" max="16384" width="9.140625" style="17"/>
  </cols>
  <sheetData>
    <row r="1" spans="1:7" ht="209.25" customHeight="1"/>
    <row r="2" spans="1:7" s="49" customFormat="1" ht="48.75" customHeight="1">
      <c r="A2" s="195"/>
      <c r="B2" s="557" t="s">
        <v>106</v>
      </c>
      <c r="C2" s="557"/>
      <c r="D2" s="557"/>
      <c r="E2" s="557"/>
      <c r="F2" s="557"/>
      <c r="G2" s="557"/>
    </row>
    <row r="3" spans="1:7" s="49" customFormat="1" ht="23.25" customHeight="1">
      <c r="A3" s="195"/>
      <c r="B3" s="558" t="s">
        <v>107</v>
      </c>
      <c r="C3" s="558"/>
      <c r="D3" s="558"/>
      <c r="E3" s="558"/>
      <c r="F3" s="558"/>
      <c r="G3" s="558"/>
    </row>
    <row r="4" spans="1:7" ht="43.5" customHeight="1">
      <c r="A4" s="50" t="s">
        <v>161</v>
      </c>
      <c r="B4" s="50" t="s">
        <v>43</v>
      </c>
      <c r="C4" s="51" t="s">
        <v>812</v>
      </c>
      <c r="D4" s="50" t="s">
        <v>44</v>
      </c>
      <c r="E4" s="50" t="s">
        <v>2</v>
      </c>
      <c r="F4" s="50" t="s">
        <v>45</v>
      </c>
      <c r="G4" s="52" t="s">
        <v>3</v>
      </c>
    </row>
    <row r="5" spans="1:7" s="53" customFormat="1" ht="29.25" customHeight="1">
      <c r="A5" s="548">
        <v>1</v>
      </c>
      <c r="B5" s="559" t="s">
        <v>108</v>
      </c>
      <c r="C5" s="559"/>
      <c r="D5" s="559"/>
      <c r="E5" s="559"/>
      <c r="F5" s="559"/>
      <c r="G5" s="181"/>
    </row>
    <row r="6" spans="1:7" ht="45" customHeight="1">
      <c r="A6" s="549"/>
      <c r="B6" s="551" t="s">
        <v>109</v>
      </c>
      <c r="C6" s="563">
        <v>7960000</v>
      </c>
      <c r="D6" s="560" t="s">
        <v>110</v>
      </c>
      <c r="E6" s="560" t="s">
        <v>4</v>
      </c>
      <c r="F6" s="561" t="s">
        <v>47</v>
      </c>
      <c r="G6" s="562" t="s">
        <v>134</v>
      </c>
    </row>
    <row r="7" spans="1:7" ht="45" customHeight="1">
      <c r="A7" s="549"/>
      <c r="B7" s="552"/>
      <c r="C7" s="563"/>
      <c r="D7" s="560"/>
      <c r="E7" s="560"/>
      <c r="F7" s="561"/>
      <c r="G7" s="562"/>
    </row>
    <row r="8" spans="1:7" ht="18.75" customHeight="1">
      <c r="A8" s="549"/>
      <c r="B8" s="552"/>
      <c r="C8" s="563"/>
      <c r="D8" s="560"/>
      <c r="E8" s="560"/>
      <c r="F8" s="561"/>
      <c r="G8" s="562"/>
    </row>
    <row r="9" spans="1:7" ht="18.75" customHeight="1">
      <c r="A9" s="549"/>
      <c r="B9" s="552"/>
      <c r="C9" s="563"/>
      <c r="D9" s="560"/>
      <c r="E9" s="560"/>
      <c r="F9" s="561"/>
      <c r="G9" s="562"/>
    </row>
    <row r="10" spans="1:7" ht="18.75" customHeight="1">
      <c r="A10" s="549"/>
      <c r="B10" s="552"/>
      <c r="C10" s="563"/>
      <c r="D10" s="560"/>
      <c r="E10" s="560"/>
      <c r="F10" s="561"/>
      <c r="G10" s="562"/>
    </row>
    <row r="11" spans="1:7" ht="18.75" customHeight="1">
      <c r="A11" s="550"/>
      <c r="B11" s="553"/>
      <c r="C11" s="563"/>
      <c r="D11" s="560"/>
      <c r="E11" s="560"/>
      <c r="F11" s="561"/>
      <c r="G11" s="562"/>
    </row>
    <row r="12" spans="1:7" ht="41.25" customHeight="1">
      <c r="A12" s="195">
        <v>2</v>
      </c>
      <c r="B12" s="55"/>
      <c r="C12" s="182">
        <v>10650000</v>
      </c>
      <c r="D12" s="183" t="s">
        <v>111</v>
      </c>
      <c r="E12" s="35" t="s">
        <v>4</v>
      </c>
      <c r="F12" s="184" t="s">
        <v>47</v>
      </c>
      <c r="G12" s="185" t="s">
        <v>134</v>
      </c>
    </row>
    <row r="13" spans="1:7" ht="41.25" customHeight="1">
      <c r="A13" s="195">
        <v>3</v>
      </c>
      <c r="B13" s="55"/>
      <c r="C13" s="182">
        <v>13330000</v>
      </c>
      <c r="D13" s="183" t="s">
        <v>112</v>
      </c>
      <c r="E13" s="35" t="s">
        <v>4</v>
      </c>
      <c r="F13" s="184" t="s">
        <v>47</v>
      </c>
      <c r="G13" s="185" t="s">
        <v>134</v>
      </c>
    </row>
    <row r="14" spans="1:7" ht="41.25" customHeight="1">
      <c r="A14" s="195">
        <v>4</v>
      </c>
      <c r="B14" s="55"/>
      <c r="C14" s="182">
        <v>16010000</v>
      </c>
      <c r="D14" s="183" t="s">
        <v>113</v>
      </c>
      <c r="E14" s="35" t="s">
        <v>4</v>
      </c>
      <c r="F14" s="184" t="s">
        <v>47</v>
      </c>
      <c r="G14" s="185" t="s">
        <v>134</v>
      </c>
    </row>
    <row r="15" spans="1:7" ht="41.25" customHeight="1">
      <c r="A15" s="195">
        <v>5</v>
      </c>
      <c r="B15" s="55"/>
      <c r="C15" s="182">
        <v>18690000</v>
      </c>
      <c r="D15" s="183" t="s">
        <v>114</v>
      </c>
      <c r="E15" s="35" t="s">
        <v>4</v>
      </c>
      <c r="F15" s="184" t="s">
        <v>47</v>
      </c>
      <c r="G15" s="185" t="s">
        <v>134</v>
      </c>
    </row>
    <row r="16" spans="1:7" ht="41.25" customHeight="1">
      <c r="A16" s="195">
        <v>6</v>
      </c>
      <c r="B16" s="55"/>
      <c r="C16" s="182">
        <v>21370000</v>
      </c>
      <c r="D16" s="183" t="s">
        <v>115</v>
      </c>
      <c r="E16" s="35" t="s">
        <v>4</v>
      </c>
      <c r="F16" s="184" t="s">
        <v>47</v>
      </c>
      <c r="G16" s="185" t="s">
        <v>134</v>
      </c>
    </row>
    <row r="17" spans="1:7" ht="41.25" customHeight="1">
      <c r="A17" s="195">
        <v>7</v>
      </c>
      <c r="B17" s="55"/>
      <c r="C17" s="182">
        <v>2680000</v>
      </c>
      <c r="D17" s="183" t="s">
        <v>116</v>
      </c>
      <c r="E17" s="35" t="s">
        <v>9</v>
      </c>
      <c r="F17" s="184" t="s">
        <v>47</v>
      </c>
      <c r="G17" s="185" t="s">
        <v>134</v>
      </c>
    </row>
    <row r="18" spans="1:7" ht="41.25" customHeight="1">
      <c r="A18" s="195">
        <v>8</v>
      </c>
      <c r="B18" s="55"/>
      <c r="C18" s="182">
        <v>6650000</v>
      </c>
      <c r="D18" s="186" t="s">
        <v>83</v>
      </c>
      <c r="E18" s="187" t="s">
        <v>9</v>
      </c>
      <c r="F18" s="188" t="s">
        <v>117</v>
      </c>
      <c r="G18" s="185" t="s">
        <v>5</v>
      </c>
    </row>
    <row r="19" spans="1:7" ht="113.25" customHeight="1">
      <c r="A19" s="195">
        <v>9</v>
      </c>
      <c r="B19" s="55" t="s">
        <v>118</v>
      </c>
      <c r="C19" s="182">
        <v>3130000</v>
      </c>
      <c r="D19" s="34" t="s">
        <v>119</v>
      </c>
      <c r="E19" s="35" t="s">
        <v>9</v>
      </c>
      <c r="F19" s="184" t="s">
        <v>47</v>
      </c>
      <c r="G19" s="185" t="s">
        <v>5</v>
      </c>
    </row>
    <row r="20" spans="1:7" ht="113.25" customHeight="1">
      <c r="A20" s="195">
        <v>10</v>
      </c>
      <c r="B20" s="55" t="s">
        <v>120</v>
      </c>
      <c r="C20" s="182">
        <v>3360000</v>
      </c>
      <c r="D20" s="34" t="s">
        <v>121</v>
      </c>
      <c r="E20" s="35" t="s">
        <v>9</v>
      </c>
      <c r="F20" s="184" t="s">
        <v>47</v>
      </c>
      <c r="G20" s="185" t="s">
        <v>5</v>
      </c>
    </row>
    <row r="21" spans="1:7" ht="123" customHeight="1">
      <c r="A21" s="195">
        <v>11</v>
      </c>
      <c r="B21" s="55" t="s">
        <v>122</v>
      </c>
      <c r="C21" s="182">
        <v>5030000</v>
      </c>
      <c r="D21" s="34" t="s">
        <v>123</v>
      </c>
      <c r="E21" s="35" t="s">
        <v>9</v>
      </c>
      <c r="F21" s="184" t="s">
        <v>47</v>
      </c>
      <c r="G21" s="185" t="s">
        <v>5</v>
      </c>
    </row>
    <row r="22" spans="1:7" ht="120" customHeight="1">
      <c r="A22" s="195">
        <v>12</v>
      </c>
      <c r="B22" s="55" t="s">
        <v>124</v>
      </c>
      <c r="C22" s="182">
        <v>3790000</v>
      </c>
      <c r="D22" s="189" t="s">
        <v>125</v>
      </c>
      <c r="E22" s="35" t="s">
        <v>9</v>
      </c>
      <c r="F22" s="184" t="s">
        <v>47</v>
      </c>
      <c r="G22" s="185" t="s">
        <v>5</v>
      </c>
    </row>
    <row r="23" spans="1:7" s="54" customFormat="1" ht="71.45" customHeight="1">
      <c r="A23" s="195">
        <v>13</v>
      </c>
      <c r="B23" s="190" t="s">
        <v>126</v>
      </c>
      <c r="C23" s="182">
        <v>2000000</v>
      </c>
      <c r="D23" s="191" t="s">
        <v>127</v>
      </c>
      <c r="E23" s="36" t="s">
        <v>9</v>
      </c>
      <c r="F23" s="192" t="s">
        <v>47</v>
      </c>
      <c r="G23" s="193" t="s">
        <v>5</v>
      </c>
    </row>
    <row r="24" spans="1:7" s="54" customFormat="1" ht="127.5" customHeight="1">
      <c r="A24" s="195">
        <v>14</v>
      </c>
      <c r="B24" s="190" t="s">
        <v>128</v>
      </c>
      <c r="C24" s="182">
        <v>7950000</v>
      </c>
      <c r="D24" s="191" t="s">
        <v>129</v>
      </c>
      <c r="E24" s="36" t="s">
        <v>9</v>
      </c>
      <c r="F24" s="192" t="s">
        <v>47</v>
      </c>
      <c r="G24" s="193" t="s">
        <v>5</v>
      </c>
    </row>
    <row r="25" spans="1:7" ht="120" customHeight="1">
      <c r="A25" s="195">
        <v>15</v>
      </c>
      <c r="B25" s="55" t="s">
        <v>130</v>
      </c>
      <c r="C25" s="182">
        <v>3340000</v>
      </c>
      <c r="D25" s="189" t="s">
        <v>131</v>
      </c>
      <c r="E25" s="35" t="s">
        <v>9</v>
      </c>
      <c r="F25" s="184" t="s">
        <v>47</v>
      </c>
      <c r="G25" s="185" t="s">
        <v>5</v>
      </c>
    </row>
    <row r="26" spans="1:7" ht="192.75" customHeight="1">
      <c r="A26" s="195">
        <v>16</v>
      </c>
      <c r="B26" s="55" t="s">
        <v>132</v>
      </c>
      <c r="C26" s="182">
        <v>2110000</v>
      </c>
      <c r="D26" s="189" t="s">
        <v>133</v>
      </c>
      <c r="E26" s="35" t="s">
        <v>9</v>
      </c>
      <c r="F26" s="184" t="s">
        <v>47</v>
      </c>
      <c r="G26" s="185" t="s">
        <v>134</v>
      </c>
    </row>
    <row r="27" spans="1:7" s="32" customFormat="1" ht="38.25" customHeight="1">
      <c r="A27" s="554" t="s">
        <v>135</v>
      </c>
      <c r="B27" s="555"/>
      <c r="C27" s="555"/>
      <c r="D27" s="555"/>
      <c r="E27" s="555"/>
      <c r="F27" s="555"/>
      <c r="G27" s="556"/>
    </row>
    <row r="28" spans="1:7" ht="192.75" customHeight="1">
      <c r="A28" s="195">
        <v>17</v>
      </c>
      <c r="B28" s="55" t="s">
        <v>136</v>
      </c>
      <c r="C28" s="182">
        <v>3290000</v>
      </c>
      <c r="D28" s="189" t="s">
        <v>137</v>
      </c>
      <c r="E28" s="35" t="s">
        <v>9</v>
      </c>
      <c r="F28" s="184" t="s">
        <v>47</v>
      </c>
      <c r="G28" s="185" t="s">
        <v>5</v>
      </c>
    </row>
    <row r="29" spans="1:7" ht="139.15" customHeight="1">
      <c r="A29" s="195">
        <v>18</v>
      </c>
      <c r="B29" s="55" t="s">
        <v>138</v>
      </c>
      <c r="C29" s="182">
        <v>2230000</v>
      </c>
      <c r="D29" s="189" t="s">
        <v>139</v>
      </c>
      <c r="E29" s="35" t="s">
        <v>9</v>
      </c>
      <c r="F29" s="184" t="s">
        <v>47</v>
      </c>
      <c r="G29" s="185" t="s">
        <v>5</v>
      </c>
    </row>
    <row r="30" spans="1:7" ht="112.5" customHeight="1">
      <c r="A30" s="195">
        <v>19</v>
      </c>
      <c r="B30" s="55" t="s">
        <v>140</v>
      </c>
      <c r="C30" s="182">
        <v>1710000</v>
      </c>
      <c r="D30" s="189" t="s">
        <v>141</v>
      </c>
      <c r="E30" s="35" t="s">
        <v>9</v>
      </c>
      <c r="F30" s="184" t="s">
        <v>47</v>
      </c>
      <c r="G30" s="185" t="s">
        <v>134</v>
      </c>
    </row>
    <row r="31" spans="1:7" ht="140.25" customHeight="1">
      <c r="A31" s="195">
        <v>20</v>
      </c>
      <c r="B31" s="55" t="s">
        <v>142</v>
      </c>
      <c r="C31" s="182">
        <v>4470000</v>
      </c>
      <c r="D31" s="189" t="s">
        <v>143</v>
      </c>
      <c r="E31" s="35" t="s">
        <v>9</v>
      </c>
      <c r="F31" s="184" t="s">
        <v>47</v>
      </c>
      <c r="G31" s="185" t="s">
        <v>134</v>
      </c>
    </row>
    <row r="32" spans="1:7" ht="72.75" customHeight="1">
      <c r="A32" s="195">
        <v>21</v>
      </c>
      <c r="B32" s="55"/>
      <c r="C32" s="182">
        <v>250000</v>
      </c>
      <c r="D32" s="189" t="s">
        <v>144</v>
      </c>
      <c r="E32" s="35" t="s">
        <v>9</v>
      </c>
      <c r="F32" s="184"/>
      <c r="G32" s="185" t="s">
        <v>5</v>
      </c>
    </row>
    <row r="33" spans="1:7" ht="112.5" customHeight="1">
      <c r="A33" s="195">
        <v>22</v>
      </c>
      <c r="B33" s="55" t="s">
        <v>145</v>
      </c>
      <c r="C33" s="182">
        <v>5910000</v>
      </c>
      <c r="D33" s="189" t="s">
        <v>146</v>
      </c>
      <c r="E33" s="35" t="s">
        <v>9</v>
      </c>
      <c r="F33" s="184" t="s">
        <v>47</v>
      </c>
      <c r="G33" s="185" t="s">
        <v>5</v>
      </c>
    </row>
    <row r="34" spans="1:7" s="32" customFormat="1" ht="38.25" customHeight="1">
      <c r="A34" s="554" t="s">
        <v>42</v>
      </c>
      <c r="B34" s="555"/>
      <c r="C34" s="555"/>
      <c r="D34" s="555"/>
      <c r="E34" s="555"/>
      <c r="F34" s="556"/>
      <c r="G34" s="56"/>
    </row>
    <row r="35" spans="1:7" s="32" customFormat="1" ht="180.6" customHeight="1">
      <c r="A35" s="196">
        <v>23</v>
      </c>
      <c r="B35" s="33" t="s">
        <v>147</v>
      </c>
      <c r="C35" s="182">
        <v>2350000</v>
      </c>
      <c r="D35" s="34" t="s">
        <v>148</v>
      </c>
      <c r="E35" s="35" t="s">
        <v>9</v>
      </c>
      <c r="F35" s="35" t="s">
        <v>47</v>
      </c>
      <c r="G35" s="57" t="s">
        <v>5</v>
      </c>
    </row>
    <row r="36" spans="1:7" ht="96" customHeight="1">
      <c r="A36" s="195">
        <v>24</v>
      </c>
      <c r="B36" s="33" t="s">
        <v>149</v>
      </c>
      <c r="C36" s="182">
        <v>1900000</v>
      </c>
      <c r="D36" s="34" t="s">
        <v>150</v>
      </c>
      <c r="E36" s="35" t="s">
        <v>9</v>
      </c>
      <c r="F36" s="35" t="s">
        <v>47</v>
      </c>
      <c r="G36" s="57" t="s">
        <v>151</v>
      </c>
    </row>
    <row r="37" spans="1:7" ht="109.5" customHeight="1">
      <c r="A37" s="196">
        <v>25</v>
      </c>
      <c r="B37" s="33" t="s">
        <v>50</v>
      </c>
      <c r="C37" s="182">
        <v>1170000</v>
      </c>
      <c r="D37" s="34" t="s">
        <v>152</v>
      </c>
      <c r="E37" s="35" t="s">
        <v>9</v>
      </c>
      <c r="F37" s="35" t="s">
        <v>47</v>
      </c>
      <c r="G37" s="57" t="s">
        <v>151</v>
      </c>
    </row>
    <row r="38" spans="1:7" ht="56.25" customHeight="1">
      <c r="A38" s="195">
        <v>26</v>
      </c>
      <c r="B38" s="35" t="s">
        <v>153</v>
      </c>
      <c r="C38" s="182">
        <v>7460000</v>
      </c>
      <c r="D38" s="34" t="s">
        <v>154</v>
      </c>
      <c r="E38" s="35" t="s">
        <v>9</v>
      </c>
      <c r="F38" s="35" t="s">
        <v>47</v>
      </c>
      <c r="G38" s="57" t="s">
        <v>134</v>
      </c>
    </row>
    <row r="39" spans="1:7" ht="56.25" customHeight="1">
      <c r="A39" s="196">
        <v>27</v>
      </c>
      <c r="B39" s="35" t="s">
        <v>155</v>
      </c>
      <c r="C39" s="182">
        <v>930000</v>
      </c>
      <c r="D39" s="34" t="s">
        <v>156</v>
      </c>
      <c r="E39" s="35" t="s">
        <v>9</v>
      </c>
      <c r="F39" s="35" t="s">
        <v>47</v>
      </c>
      <c r="G39" s="57" t="s">
        <v>134</v>
      </c>
    </row>
    <row r="40" spans="1:7" ht="56.25" customHeight="1">
      <c r="A40" s="195">
        <v>28</v>
      </c>
      <c r="B40" s="35" t="s">
        <v>157</v>
      </c>
      <c r="C40" s="182">
        <v>2990000</v>
      </c>
      <c r="D40" s="34" t="s">
        <v>158</v>
      </c>
      <c r="E40" s="35" t="s">
        <v>9</v>
      </c>
      <c r="F40" s="35" t="s">
        <v>47</v>
      </c>
      <c r="G40" s="57" t="s">
        <v>134</v>
      </c>
    </row>
    <row r="41" spans="1:7" ht="56.25" customHeight="1">
      <c r="A41" s="196">
        <v>29</v>
      </c>
      <c r="B41" s="58" t="s">
        <v>159</v>
      </c>
      <c r="C41" s="182">
        <v>650000</v>
      </c>
      <c r="D41" s="34" t="s">
        <v>160</v>
      </c>
      <c r="E41" s="35" t="s">
        <v>9</v>
      </c>
      <c r="F41" s="35" t="s">
        <v>47</v>
      </c>
      <c r="G41" s="57" t="s">
        <v>134</v>
      </c>
    </row>
    <row r="42" spans="1:7">
      <c r="G42" s="17"/>
    </row>
  </sheetData>
  <mergeCells count="12">
    <mergeCell ref="A5:A11"/>
    <mergeCell ref="B6:B11"/>
    <mergeCell ref="A27:G27"/>
    <mergeCell ref="A34:F34"/>
    <mergeCell ref="B2:G2"/>
    <mergeCell ref="B3:G3"/>
    <mergeCell ref="B5:F5"/>
    <mergeCell ref="D6:D11"/>
    <mergeCell ref="E6:E11"/>
    <mergeCell ref="F6:F11"/>
    <mergeCell ref="G6:G11"/>
    <mergeCell ref="C6:C11"/>
  </mergeCells>
  <pageMargins left="0.4" right="0.16" top="0.2" bottom="0.21" header="0.2" footer="0.23"/>
  <pageSetup scale="65"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88F68-681B-44D6-8F77-0F2FDEF99D07}">
  <sheetPr>
    <tabColor theme="8"/>
  </sheetPr>
  <dimension ref="A1:E16"/>
  <sheetViews>
    <sheetView tabSelected="1" zoomScale="75" zoomScaleNormal="75" workbookViewId="0">
      <selection activeCell="L9" sqref="L9"/>
    </sheetView>
  </sheetViews>
  <sheetFormatPr defaultColWidth="9.140625" defaultRowHeight="15.75"/>
  <cols>
    <col min="1" max="2" width="21.5703125" style="149" customWidth="1"/>
    <col min="3" max="3" width="25.140625" style="133" customWidth="1"/>
    <col min="4" max="4" width="63.140625" style="150" customWidth="1"/>
    <col min="5" max="5" width="30.85546875" style="152" customWidth="1"/>
    <col min="6" max="16384" width="9.140625" style="147"/>
  </cols>
  <sheetData>
    <row r="1" spans="1:5" ht="189.75" customHeight="1"/>
    <row r="2" spans="1:5" s="110" customFormat="1" ht="34.9" customHeight="1" thickBot="1">
      <c r="A2" s="565" t="s">
        <v>450</v>
      </c>
      <c r="B2" s="566"/>
      <c r="C2" s="566"/>
      <c r="D2" s="566"/>
      <c r="E2" s="566"/>
    </row>
    <row r="3" spans="1:5" s="110" customFormat="1" ht="34.5" customHeight="1">
      <c r="A3" s="125"/>
      <c r="B3" s="396"/>
      <c r="C3" s="126"/>
      <c r="D3" s="127"/>
      <c r="E3" s="129"/>
    </row>
    <row r="4" spans="1:5" s="110" customFormat="1" ht="14.25" customHeight="1">
      <c r="A4" s="567" t="s">
        <v>194</v>
      </c>
      <c r="B4" s="567" t="s">
        <v>814</v>
      </c>
      <c r="C4" s="567" t="s">
        <v>196</v>
      </c>
      <c r="D4" s="567" t="s">
        <v>197</v>
      </c>
      <c r="E4" s="570" t="s">
        <v>3</v>
      </c>
    </row>
    <row r="5" spans="1:5" s="110" customFormat="1" ht="14.25" customHeight="1">
      <c r="A5" s="568"/>
      <c r="B5" s="568"/>
      <c r="C5" s="568"/>
      <c r="D5" s="568"/>
      <c r="E5" s="571"/>
    </row>
    <row r="6" spans="1:5" s="110" customFormat="1" ht="15" customHeight="1">
      <c r="A6" s="569"/>
      <c r="B6" s="569"/>
      <c r="C6" s="569"/>
      <c r="D6" s="569"/>
      <c r="E6" s="572"/>
    </row>
    <row r="7" spans="1:5" s="133" customFormat="1" ht="36" customHeight="1">
      <c r="A7" s="564" t="s">
        <v>277</v>
      </c>
      <c r="B7" s="495"/>
      <c r="C7" s="495"/>
      <c r="D7" s="495"/>
      <c r="E7" s="496"/>
    </row>
    <row r="8" spans="1:5" s="133" customFormat="1" ht="126.75" customHeight="1">
      <c r="A8" s="156" t="s">
        <v>316</v>
      </c>
      <c r="B8" s="156">
        <v>200000</v>
      </c>
      <c r="C8" s="141"/>
      <c r="D8" s="138" t="s">
        <v>317</v>
      </c>
      <c r="E8" s="79" t="s">
        <v>318</v>
      </c>
    </row>
    <row r="9" spans="1:5" s="133" customFormat="1" ht="96" customHeight="1">
      <c r="A9" s="146" t="s">
        <v>319</v>
      </c>
      <c r="B9" s="156">
        <v>200000</v>
      </c>
      <c r="C9" s="138"/>
      <c r="D9" s="138" t="s">
        <v>320</v>
      </c>
      <c r="E9" s="79" t="s">
        <v>321</v>
      </c>
    </row>
    <row r="10" spans="1:5" s="133" customFormat="1" ht="96" customHeight="1">
      <c r="A10" s="146" t="s">
        <v>322</v>
      </c>
      <c r="B10" s="156">
        <v>200000</v>
      </c>
      <c r="C10" s="141"/>
      <c r="D10" s="138" t="s">
        <v>323</v>
      </c>
      <c r="E10" s="79" t="s">
        <v>321</v>
      </c>
    </row>
    <row r="11" spans="1:5" s="133" customFormat="1" ht="96" customHeight="1">
      <c r="A11" s="146" t="s">
        <v>324</v>
      </c>
      <c r="B11" s="156">
        <v>200000</v>
      </c>
      <c r="C11" s="141"/>
      <c r="D11" s="138" t="s">
        <v>325</v>
      </c>
      <c r="E11" s="79" t="s">
        <v>326</v>
      </c>
    </row>
    <row r="12" spans="1:5" s="133" customFormat="1" ht="96" customHeight="1">
      <c r="A12" s="203" t="s">
        <v>365</v>
      </c>
      <c r="B12" s="156">
        <v>980000</v>
      </c>
      <c r="C12"/>
      <c r="D12" s="204" t="s">
        <v>366</v>
      </c>
      <c r="E12" s="79"/>
    </row>
    <row r="13" spans="1:5" ht="23.45" customHeight="1">
      <c r="A13" s="148" t="s">
        <v>313</v>
      </c>
      <c r="B13" s="148"/>
    </row>
    <row r="14" spans="1:5" ht="23.45" customHeight="1">
      <c r="A14" s="148" t="s">
        <v>314</v>
      </c>
      <c r="B14" s="148"/>
    </row>
    <row r="15" spans="1:5">
      <c r="A15" s="148" t="s">
        <v>327</v>
      </c>
      <c r="B15" s="148"/>
    </row>
    <row r="16" spans="1:5">
      <c r="A16" s="148" t="s">
        <v>315</v>
      </c>
      <c r="B16" s="148"/>
    </row>
  </sheetData>
  <mergeCells count="7">
    <mergeCell ref="A7:E7"/>
    <mergeCell ref="A2:E2"/>
    <mergeCell ref="A4:A6"/>
    <mergeCell ref="C4:C6"/>
    <mergeCell ref="D4:D6"/>
    <mergeCell ref="E4:E6"/>
    <mergeCell ref="B4:B6"/>
  </mergeCells>
  <pageMargins left="0.25" right="0.25" top="0.75" bottom="0.75" header="0.3" footer="0.3"/>
  <pageSetup scale="5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2DFA6-4D3C-4911-908C-256E73C21D24}">
  <sheetPr>
    <tabColor rgb="FF00B050"/>
    <pageSetUpPr fitToPage="1"/>
  </sheetPr>
  <dimension ref="A1:F34"/>
  <sheetViews>
    <sheetView zoomScale="85" zoomScaleNormal="85" workbookViewId="0">
      <selection activeCell="E4" sqref="E4"/>
    </sheetView>
  </sheetViews>
  <sheetFormatPr defaultColWidth="8.7109375" defaultRowHeight="15"/>
  <cols>
    <col min="1" max="1" width="6" style="64" customWidth="1"/>
    <col min="2" max="2" width="18.85546875" style="65" customWidth="1"/>
    <col min="3" max="3" width="17.28515625" style="403" customWidth="1"/>
    <col min="4" max="4" width="39.28515625" style="63" customWidth="1"/>
    <col min="5" max="5" width="67.7109375" style="63" customWidth="1"/>
    <col min="6" max="6" width="14.42578125" style="65" customWidth="1"/>
    <col min="7" max="7" width="14.42578125" style="63" customWidth="1"/>
    <col min="8" max="16384" width="8.7109375" style="63"/>
  </cols>
  <sheetData>
    <row r="1" spans="1:6" ht="142.5" customHeight="1"/>
    <row r="2" spans="1:6" ht="60.6" customHeight="1">
      <c r="A2" s="451" t="s">
        <v>340</v>
      </c>
      <c r="B2" s="451"/>
      <c r="C2" s="451"/>
      <c r="D2" s="451"/>
      <c r="E2" s="451"/>
      <c r="F2" s="451"/>
    </row>
    <row r="3" spans="1:6" ht="56.25" customHeight="1">
      <c r="A3" s="66" t="s">
        <v>161</v>
      </c>
      <c r="B3" s="66" t="s">
        <v>162</v>
      </c>
      <c r="C3" s="404" t="s">
        <v>815</v>
      </c>
      <c r="D3" s="66" t="s">
        <v>164</v>
      </c>
      <c r="E3" s="66" t="s">
        <v>163</v>
      </c>
      <c r="F3" s="66" t="s">
        <v>3</v>
      </c>
    </row>
    <row r="4" spans="1:6" ht="233.25" customHeight="1">
      <c r="A4" s="67">
        <v>1</v>
      </c>
      <c r="B4" s="417" t="s">
        <v>166</v>
      </c>
      <c r="C4" s="418">
        <v>1750000</v>
      </c>
      <c r="D4" s="419"/>
      <c r="E4" s="420" t="s">
        <v>167</v>
      </c>
      <c r="F4" s="180" t="s">
        <v>29</v>
      </c>
    </row>
    <row r="5" spans="1:6" ht="339" customHeight="1">
      <c r="A5" s="67">
        <v>2</v>
      </c>
      <c r="B5" s="421" t="s">
        <v>168</v>
      </c>
      <c r="C5" s="418">
        <v>1750000</v>
      </c>
      <c r="D5" s="422"/>
      <c r="E5" s="423" t="s">
        <v>169</v>
      </c>
      <c r="F5" s="180" t="s">
        <v>29</v>
      </c>
    </row>
    <row r="6" spans="1:6" ht="327" customHeight="1">
      <c r="A6" s="67">
        <v>3</v>
      </c>
      <c r="B6" s="417" t="s">
        <v>170</v>
      </c>
      <c r="C6" s="418">
        <v>3600000</v>
      </c>
      <c r="D6" s="419"/>
      <c r="E6" s="420" t="s">
        <v>171</v>
      </c>
      <c r="F6" s="180" t="s">
        <v>29</v>
      </c>
    </row>
    <row r="7" spans="1:6" ht="270" customHeight="1">
      <c r="A7" s="67">
        <v>4</v>
      </c>
      <c r="B7" s="417" t="s">
        <v>172</v>
      </c>
      <c r="C7" s="418">
        <v>3600000</v>
      </c>
      <c r="D7" s="422"/>
      <c r="E7" s="420" t="s">
        <v>173</v>
      </c>
      <c r="F7" s="180" t="s">
        <v>29</v>
      </c>
    </row>
    <row r="8" spans="1:6" ht="362.25" customHeight="1">
      <c r="A8" s="67">
        <v>5</v>
      </c>
      <c r="B8" s="421" t="s">
        <v>174</v>
      </c>
      <c r="C8" s="418">
        <v>4500000</v>
      </c>
      <c r="D8" s="422"/>
      <c r="E8" s="420" t="s">
        <v>175</v>
      </c>
      <c r="F8" s="180" t="s">
        <v>29</v>
      </c>
    </row>
    <row r="9" spans="1:6" ht="19.899999999999999" customHeight="1">
      <c r="A9" s="67">
        <v>6</v>
      </c>
      <c r="B9" s="417" t="s">
        <v>176</v>
      </c>
      <c r="C9" s="418">
        <v>660000</v>
      </c>
      <c r="D9" s="419"/>
      <c r="E9" s="424" t="s">
        <v>177</v>
      </c>
      <c r="F9" s="180" t="s">
        <v>29</v>
      </c>
    </row>
    <row r="10" spans="1:6" ht="24" customHeight="1">
      <c r="A10" s="67">
        <v>7</v>
      </c>
      <c r="B10" s="417" t="s">
        <v>178</v>
      </c>
      <c r="C10" s="418">
        <v>660000</v>
      </c>
      <c r="D10" s="419"/>
      <c r="E10" s="420" t="s">
        <v>179</v>
      </c>
      <c r="F10" s="180" t="s">
        <v>29</v>
      </c>
    </row>
    <row r="11" spans="1:6" ht="18.75">
      <c r="A11" s="67">
        <v>8</v>
      </c>
      <c r="B11" s="68" t="s">
        <v>180</v>
      </c>
      <c r="C11" s="418">
        <v>190000</v>
      </c>
      <c r="D11" s="69"/>
      <c r="E11" s="69" t="s">
        <v>181</v>
      </c>
      <c r="F11" s="180" t="s">
        <v>29</v>
      </c>
    </row>
    <row r="12" spans="1:6" ht="18.75">
      <c r="A12" s="67">
        <v>9</v>
      </c>
      <c r="B12" s="68" t="s">
        <v>182</v>
      </c>
      <c r="C12" s="418">
        <v>380000</v>
      </c>
      <c r="D12" s="69"/>
      <c r="E12" s="69" t="s">
        <v>183</v>
      </c>
      <c r="F12" s="180" t="s">
        <v>29</v>
      </c>
    </row>
    <row r="13" spans="1:6" ht="18.75">
      <c r="A13" s="67">
        <v>10</v>
      </c>
      <c r="B13" s="68" t="s">
        <v>184</v>
      </c>
      <c r="C13" s="405">
        <v>790000</v>
      </c>
      <c r="D13" s="69"/>
      <c r="E13" s="69" t="s">
        <v>183</v>
      </c>
      <c r="F13" s="180" t="s">
        <v>29</v>
      </c>
    </row>
    <row r="14" spans="1:6" ht="18.75">
      <c r="A14" s="67">
        <v>11</v>
      </c>
      <c r="B14" s="68" t="s">
        <v>185</v>
      </c>
      <c r="C14" s="405">
        <v>410000</v>
      </c>
      <c r="D14" s="69"/>
      <c r="E14" s="69" t="s">
        <v>186</v>
      </c>
      <c r="F14" s="180" t="s">
        <v>29</v>
      </c>
    </row>
    <row r="15" spans="1:6" ht="18.75">
      <c r="A15" s="67">
        <v>12</v>
      </c>
      <c r="B15" s="68" t="s">
        <v>184</v>
      </c>
      <c r="C15" s="405">
        <v>850000</v>
      </c>
      <c r="D15" s="69"/>
      <c r="E15" s="69" t="s">
        <v>186</v>
      </c>
      <c r="F15" s="180" t="s">
        <v>29</v>
      </c>
    </row>
    <row r="16" spans="1:6">
      <c r="B16" s="63"/>
      <c r="C16" s="406"/>
    </row>
    <row r="17" spans="1:5">
      <c r="A17" s="450" t="s">
        <v>187</v>
      </c>
      <c r="B17" s="450"/>
      <c r="C17" s="450"/>
      <c r="D17" s="450"/>
      <c r="E17" s="450"/>
    </row>
    <row r="18" spans="1:5" ht="15.75">
      <c r="A18" s="440" t="s">
        <v>188</v>
      </c>
      <c r="B18" s="440"/>
      <c r="C18" s="440"/>
      <c r="D18" s="440"/>
      <c r="E18" s="440"/>
    </row>
    <row r="19" spans="1:5" ht="15.75">
      <c r="A19" s="440" t="s">
        <v>189</v>
      </c>
      <c r="B19" s="440"/>
      <c r="C19" s="440"/>
      <c r="D19" s="440"/>
      <c r="E19" s="440"/>
    </row>
    <row r="20" spans="1:5" ht="15.75">
      <c r="A20" s="440" t="s">
        <v>190</v>
      </c>
      <c r="B20" s="440"/>
      <c r="C20" s="440"/>
      <c r="D20" s="440"/>
      <c r="E20" s="440"/>
    </row>
    <row r="21" spans="1:5" ht="15.75">
      <c r="A21" s="440" t="s">
        <v>191</v>
      </c>
      <c r="B21" s="440"/>
      <c r="C21" s="440"/>
      <c r="D21" s="440"/>
      <c r="E21" s="440"/>
    </row>
    <row r="22" spans="1:5" ht="15.75">
      <c r="A22" s="440" t="s">
        <v>192</v>
      </c>
      <c r="B22" s="440"/>
      <c r="C22" s="440"/>
      <c r="D22" s="440"/>
      <c r="E22" s="440"/>
    </row>
    <row r="23" spans="1:5" ht="15.75">
      <c r="A23" s="440" t="s">
        <v>193</v>
      </c>
      <c r="B23" s="440"/>
      <c r="C23" s="440"/>
      <c r="D23" s="440"/>
      <c r="E23" s="440"/>
    </row>
    <row r="24" spans="1:5">
      <c r="B24" s="63"/>
      <c r="C24" s="406"/>
    </row>
    <row r="25" spans="1:5">
      <c r="B25" s="63"/>
      <c r="C25" s="406"/>
    </row>
    <row r="26" spans="1:5">
      <c r="B26" s="63"/>
      <c r="C26" s="406"/>
    </row>
    <row r="27" spans="1:5">
      <c r="B27" s="63"/>
      <c r="C27" s="406"/>
    </row>
    <row r="28" spans="1:5">
      <c r="B28" s="63"/>
      <c r="C28" s="406"/>
    </row>
    <row r="29" spans="1:5">
      <c r="B29" s="63"/>
      <c r="C29" s="406"/>
    </row>
    <row r="30" spans="1:5">
      <c r="B30" s="63"/>
      <c r="C30" s="406"/>
    </row>
    <row r="31" spans="1:5">
      <c r="B31" s="63"/>
      <c r="C31" s="406"/>
    </row>
    <row r="32" spans="1:5">
      <c r="B32" s="63"/>
      <c r="C32" s="406"/>
    </row>
    <row r="33" spans="2:3">
      <c r="B33" s="63"/>
      <c r="C33" s="406"/>
    </row>
    <row r="34" spans="2:3">
      <c r="B34" s="63"/>
      <c r="C34" s="406"/>
    </row>
  </sheetData>
  <mergeCells count="8">
    <mergeCell ref="A23:E23"/>
    <mergeCell ref="A17:E17"/>
    <mergeCell ref="A2:F2"/>
    <mergeCell ref="A18:E18"/>
    <mergeCell ref="A19:E19"/>
    <mergeCell ref="A20:E20"/>
    <mergeCell ref="A21:E21"/>
    <mergeCell ref="A22:E22"/>
  </mergeCells>
  <pageMargins left="0.25" right="0.25" top="0.75" bottom="0.75" header="0.3" footer="0.3"/>
  <pageSetup paperSize="9" scale="51" fitToHeight="0" orientation="portrait" r:id="rId1"/>
  <headerFooter>
    <oddFooter>&amp;CPage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1FA9E-F1A8-4393-AFD8-689D418F190D}">
  <sheetPr>
    <tabColor rgb="FFC00000"/>
  </sheetPr>
  <dimension ref="A1:F70"/>
  <sheetViews>
    <sheetView zoomScale="70" zoomScaleNormal="70" workbookViewId="0">
      <selection activeCell="D9" sqref="D9:D10"/>
    </sheetView>
  </sheetViews>
  <sheetFormatPr defaultColWidth="51.140625" defaultRowHeight="15.75"/>
  <cols>
    <col min="1" max="1" width="34" style="179" customWidth="1"/>
    <col min="2" max="2" width="36.7109375" style="174" customWidth="1"/>
    <col min="3" max="3" width="22.85546875" style="439" customWidth="1"/>
    <col min="4" max="4" width="85.140625" style="174" customWidth="1"/>
    <col min="5" max="5" width="25" style="152" customWidth="1"/>
    <col min="6" max="6" width="16.140625" style="160" customWidth="1"/>
    <col min="7" max="225" width="9.140625" style="161" customWidth="1"/>
    <col min="226" max="226" width="24.28515625" style="161" customWidth="1"/>
    <col min="227" max="227" width="18" style="161" customWidth="1"/>
    <col min="228" max="230" width="51.140625" style="161"/>
    <col min="231" max="231" width="24.28515625" style="161" customWidth="1"/>
    <col min="232" max="232" width="21.5703125" style="161" customWidth="1"/>
    <col min="233" max="233" width="18.140625" style="161" customWidth="1"/>
    <col min="234" max="234" width="117.140625" style="161" customWidth="1"/>
    <col min="235" max="235" width="15.85546875" style="161" customWidth="1"/>
    <col min="236" max="236" width="16.140625" style="161" customWidth="1"/>
    <col min="237" max="237" width="15.42578125" style="161" bestFit="1" customWidth="1"/>
    <col min="238" max="481" width="9.140625" style="161" customWidth="1"/>
    <col min="482" max="482" width="24.28515625" style="161" customWidth="1"/>
    <col min="483" max="483" width="18" style="161" customWidth="1"/>
    <col min="484" max="486" width="51.140625" style="161"/>
    <col min="487" max="487" width="24.28515625" style="161" customWidth="1"/>
    <col min="488" max="488" width="21.5703125" style="161" customWidth="1"/>
    <col min="489" max="489" width="18.140625" style="161" customWidth="1"/>
    <col min="490" max="490" width="117.140625" style="161" customWidth="1"/>
    <col min="491" max="491" width="15.85546875" style="161" customWidth="1"/>
    <col min="492" max="492" width="16.140625" style="161" customWidth="1"/>
    <col min="493" max="493" width="15.42578125" style="161" bestFit="1" customWidth="1"/>
    <col min="494" max="737" width="9.140625" style="161" customWidth="1"/>
    <col min="738" max="738" width="24.28515625" style="161" customWidth="1"/>
    <col min="739" max="739" width="18" style="161" customWidth="1"/>
    <col min="740" max="742" width="51.140625" style="161"/>
    <col min="743" max="743" width="24.28515625" style="161" customWidth="1"/>
    <col min="744" max="744" width="21.5703125" style="161" customWidth="1"/>
    <col min="745" max="745" width="18.140625" style="161" customWidth="1"/>
    <col min="746" max="746" width="117.140625" style="161" customWidth="1"/>
    <col min="747" max="747" width="15.85546875" style="161" customWidth="1"/>
    <col min="748" max="748" width="16.140625" style="161" customWidth="1"/>
    <col min="749" max="749" width="15.42578125" style="161" bestFit="1" customWidth="1"/>
    <col min="750" max="993" width="9.140625" style="161" customWidth="1"/>
    <col min="994" max="994" width="24.28515625" style="161" customWidth="1"/>
    <col min="995" max="995" width="18" style="161" customWidth="1"/>
    <col min="996" max="998" width="51.140625" style="161"/>
    <col min="999" max="999" width="24.28515625" style="161" customWidth="1"/>
    <col min="1000" max="1000" width="21.5703125" style="161" customWidth="1"/>
    <col min="1001" max="1001" width="18.140625" style="161" customWidth="1"/>
    <col min="1002" max="1002" width="117.140625" style="161" customWidth="1"/>
    <col min="1003" max="1003" width="15.85546875" style="161" customWidth="1"/>
    <col min="1004" max="1004" width="16.140625" style="161" customWidth="1"/>
    <col min="1005" max="1005" width="15.42578125" style="161" bestFit="1" customWidth="1"/>
    <col min="1006" max="1249" width="9.140625" style="161" customWidth="1"/>
    <col min="1250" max="1250" width="24.28515625" style="161" customWidth="1"/>
    <col min="1251" max="1251" width="18" style="161" customWidth="1"/>
    <col min="1252" max="1254" width="51.140625" style="161"/>
    <col min="1255" max="1255" width="24.28515625" style="161" customWidth="1"/>
    <col min="1256" max="1256" width="21.5703125" style="161" customWidth="1"/>
    <col min="1257" max="1257" width="18.140625" style="161" customWidth="1"/>
    <col min="1258" max="1258" width="117.140625" style="161" customWidth="1"/>
    <col min="1259" max="1259" width="15.85546875" style="161" customWidth="1"/>
    <col min="1260" max="1260" width="16.140625" style="161" customWidth="1"/>
    <col min="1261" max="1261" width="15.42578125" style="161" bestFit="1" customWidth="1"/>
    <col min="1262" max="1505" width="9.140625" style="161" customWidth="1"/>
    <col min="1506" max="1506" width="24.28515625" style="161" customWidth="1"/>
    <col min="1507" max="1507" width="18" style="161" customWidth="1"/>
    <col min="1508" max="1510" width="51.140625" style="161"/>
    <col min="1511" max="1511" width="24.28515625" style="161" customWidth="1"/>
    <col min="1512" max="1512" width="21.5703125" style="161" customWidth="1"/>
    <col min="1513" max="1513" width="18.140625" style="161" customWidth="1"/>
    <col min="1514" max="1514" width="117.140625" style="161" customWidth="1"/>
    <col min="1515" max="1515" width="15.85546875" style="161" customWidth="1"/>
    <col min="1516" max="1516" width="16.140625" style="161" customWidth="1"/>
    <col min="1517" max="1517" width="15.42578125" style="161" bestFit="1" customWidth="1"/>
    <col min="1518" max="1761" width="9.140625" style="161" customWidth="1"/>
    <col min="1762" max="1762" width="24.28515625" style="161" customWidth="1"/>
    <col min="1763" max="1763" width="18" style="161" customWidth="1"/>
    <col min="1764" max="1766" width="51.140625" style="161"/>
    <col min="1767" max="1767" width="24.28515625" style="161" customWidth="1"/>
    <col min="1768" max="1768" width="21.5703125" style="161" customWidth="1"/>
    <col min="1769" max="1769" width="18.140625" style="161" customWidth="1"/>
    <col min="1770" max="1770" width="117.140625" style="161" customWidth="1"/>
    <col min="1771" max="1771" width="15.85546875" style="161" customWidth="1"/>
    <col min="1772" max="1772" width="16.140625" style="161" customWidth="1"/>
    <col min="1773" max="1773" width="15.42578125" style="161" bestFit="1" customWidth="1"/>
    <col min="1774" max="2017" width="9.140625" style="161" customWidth="1"/>
    <col min="2018" max="2018" width="24.28515625" style="161" customWidth="1"/>
    <col min="2019" max="2019" width="18" style="161" customWidth="1"/>
    <col min="2020" max="2022" width="51.140625" style="161"/>
    <col min="2023" max="2023" width="24.28515625" style="161" customWidth="1"/>
    <col min="2024" max="2024" width="21.5703125" style="161" customWidth="1"/>
    <col min="2025" max="2025" width="18.140625" style="161" customWidth="1"/>
    <col min="2026" max="2026" width="117.140625" style="161" customWidth="1"/>
    <col min="2027" max="2027" width="15.85546875" style="161" customWidth="1"/>
    <col min="2028" max="2028" width="16.140625" style="161" customWidth="1"/>
    <col min="2029" max="2029" width="15.42578125" style="161" bestFit="1" customWidth="1"/>
    <col min="2030" max="2273" width="9.140625" style="161" customWidth="1"/>
    <col min="2274" max="2274" width="24.28515625" style="161" customWidth="1"/>
    <col min="2275" max="2275" width="18" style="161" customWidth="1"/>
    <col min="2276" max="2278" width="51.140625" style="161"/>
    <col min="2279" max="2279" width="24.28515625" style="161" customWidth="1"/>
    <col min="2280" max="2280" width="21.5703125" style="161" customWidth="1"/>
    <col min="2281" max="2281" width="18.140625" style="161" customWidth="1"/>
    <col min="2282" max="2282" width="117.140625" style="161" customWidth="1"/>
    <col min="2283" max="2283" width="15.85546875" style="161" customWidth="1"/>
    <col min="2284" max="2284" width="16.140625" style="161" customWidth="1"/>
    <col min="2285" max="2285" width="15.42578125" style="161" bestFit="1" customWidth="1"/>
    <col min="2286" max="2529" width="9.140625" style="161" customWidth="1"/>
    <col min="2530" max="2530" width="24.28515625" style="161" customWidth="1"/>
    <col min="2531" max="2531" width="18" style="161" customWidth="1"/>
    <col min="2532" max="2534" width="51.140625" style="161"/>
    <col min="2535" max="2535" width="24.28515625" style="161" customWidth="1"/>
    <col min="2536" max="2536" width="21.5703125" style="161" customWidth="1"/>
    <col min="2537" max="2537" width="18.140625" style="161" customWidth="1"/>
    <col min="2538" max="2538" width="117.140625" style="161" customWidth="1"/>
    <col min="2539" max="2539" width="15.85546875" style="161" customWidth="1"/>
    <col min="2540" max="2540" width="16.140625" style="161" customWidth="1"/>
    <col min="2541" max="2541" width="15.42578125" style="161" bestFit="1" customWidth="1"/>
    <col min="2542" max="2785" width="9.140625" style="161" customWidth="1"/>
    <col min="2786" max="2786" width="24.28515625" style="161" customWidth="1"/>
    <col min="2787" max="2787" width="18" style="161" customWidth="1"/>
    <col min="2788" max="2790" width="51.140625" style="161"/>
    <col min="2791" max="2791" width="24.28515625" style="161" customWidth="1"/>
    <col min="2792" max="2792" width="21.5703125" style="161" customWidth="1"/>
    <col min="2793" max="2793" width="18.140625" style="161" customWidth="1"/>
    <col min="2794" max="2794" width="117.140625" style="161" customWidth="1"/>
    <col min="2795" max="2795" width="15.85546875" style="161" customWidth="1"/>
    <col min="2796" max="2796" width="16.140625" style="161" customWidth="1"/>
    <col min="2797" max="2797" width="15.42578125" style="161" bestFit="1" customWidth="1"/>
    <col min="2798" max="3041" width="9.140625" style="161" customWidth="1"/>
    <col min="3042" max="3042" width="24.28515625" style="161" customWidth="1"/>
    <col min="3043" max="3043" width="18" style="161" customWidth="1"/>
    <col min="3044" max="3046" width="51.140625" style="161"/>
    <col min="3047" max="3047" width="24.28515625" style="161" customWidth="1"/>
    <col min="3048" max="3048" width="21.5703125" style="161" customWidth="1"/>
    <col min="3049" max="3049" width="18.140625" style="161" customWidth="1"/>
    <col min="3050" max="3050" width="117.140625" style="161" customWidth="1"/>
    <col min="3051" max="3051" width="15.85546875" style="161" customWidth="1"/>
    <col min="3052" max="3052" width="16.140625" style="161" customWidth="1"/>
    <col min="3053" max="3053" width="15.42578125" style="161" bestFit="1" customWidth="1"/>
    <col min="3054" max="3297" width="9.140625" style="161" customWidth="1"/>
    <col min="3298" max="3298" width="24.28515625" style="161" customWidth="1"/>
    <col min="3299" max="3299" width="18" style="161" customWidth="1"/>
    <col min="3300" max="3302" width="51.140625" style="161"/>
    <col min="3303" max="3303" width="24.28515625" style="161" customWidth="1"/>
    <col min="3304" max="3304" width="21.5703125" style="161" customWidth="1"/>
    <col min="3305" max="3305" width="18.140625" style="161" customWidth="1"/>
    <col min="3306" max="3306" width="117.140625" style="161" customWidth="1"/>
    <col min="3307" max="3307" width="15.85546875" style="161" customWidth="1"/>
    <col min="3308" max="3308" width="16.140625" style="161" customWidth="1"/>
    <col min="3309" max="3309" width="15.42578125" style="161" bestFit="1" customWidth="1"/>
    <col min="3310" max="3553" width="9.140625" style="161" customWidth="1"/>
    <col min="3554" max="3554" width="24.28515625" style="161" customWidth="1"/>
    <col min="3555" max="3555" width="18" style="161" customWidth="1"/>
    <col min="3556" max="3558" width="51.140625" style="161"/>
    <col min="3559" max="3559" width="24.28515625" style="161" customWidth="1"/>
    <col min="3560" max="3560" width="21.5703125" style="161" customWidth="1"/>
    <col min="3561" max="3561" width="18.140625" style="161" customWidth="1"/>
    <col min="3562" max="3562" width="117.140625" style="161" customWidth="1"/>
    <col min="3563" max="3563" width="15.85546875" style="161" customWidth="1"/>
    <col min="3564" max="3564" width="16.140625" style="161" customWidth="1"/>
    <col min="3565" max="3565" width="15.42578125" style="161" bestFit="1" customWidth="1"/>
    <col min="3566" max="3809" width="9.140625" style="161" customWidth="1"/>
    <col min="3810" max="3810" width="24.28515625" style="161" customWidth="1"/>
    <col min="3811" max="3811" width="18" style="161" customWidth="1"/>
    <col min="3812" max="3814" width="51.140625" style="161"/>
    <col min="3815" max="3815" width="24.28515625" style="161" customWidth="1"/>
    <col min="3816" max="3816" width="21.5703125" style="161" customWidth="1"/>
    <col min="3817" max="3817" width="18.140625" style="161" customWidth="1"/>
    <col min="3818" max="3818" width="117.140625" style="161" customWidth="1"/>
    <col min="3819" max="3819" width="15.85546875" style="161" customWidth="1"/>
    <col min="3820" max="3820" width="16.140625" style="161" customWidth="1"/>
    <col min="3821" max="3821" width="15.42578125" style="161" bestFit="1" customWidth="1"/>
    <col min="3822" max="4065" width="9.140625" style="161" customWidth="1"/>
    <col min="4066" max="4066" width="24.28515625" style="161" customWidth="1"/>
    <col min="4067" max="4067" width="18" style="161" customWidth="1"/>
    <col min="4068" max="4070" width="51.140625" style="161"/>
    <col min="4071" max="4071" width="24.28515625" style="161" customWidth="1"/>
    <col min="4072" max="4072" width="21.5703125" style="161" customWidth="1"/>
    <col min="4073" max="4073" width="18.140625" style="161" customWidth="1"/>
    <col min="4074" max="4074" width="117.140625" style="161" customWidth="1"/>
    <col min="4075" max="4075" width="15.85546875" style="161" customWidth="1"/>
    <col min="4076" max="4076" width="16.140625" style="161" customWidth="1"/>
    <col min="4077" max="4077" width="15.42578125" style="161" bestFit="1" customWidth="1"/>
    <col min="4078" max="4321" width="9.140625" style="161" customWidth="1"/>
    <col min="4322" max="4322" width="24.28515625" style="161" customWidth="1"/>
    <col min="4323" max="4323" width="18" style="161" customWidth="1"/>
    <col min="4324" max="4326" width="51.140625" style="161"/>
    <col min="4327" max="4327" width="24.28515625" style="161" customWidth="1"/>
    <col min="4328" max="4328" width="21.5703125" style="161" customWidth="1"/>
    <col min="4329" max="4329" width="18.140625" style="161" customWidth="1"/>
    <col min="4330" max="4330" width="117.140625" style="161" customWidth="1"/>
    <col min="4331" max="4331" width="15.85546875" style="161" customWidth="1"/>
    <col min="4332" max="4332" width="16.140625" style="161" customWidth="1"/>
    <col min="4333" max="4333" width="15.42578125" style="161" bestFit="1" customWidth="1"/>
    <col min="4334" max="4577" width="9.140625" style="161" customWidth="1"/>
    <col min="4578" max="4578" width="24.28515625" style="161" customWidth="1"/>
    <col min="4579" max="4579" width="18" style="161" customWidth="1"/>
    <col min="4580" max="4582" width="51.140625" style="161"/>
    <col min="4583" max="4583" width="24.28515625" style="161" customWidth="1"/>
    <col min="4584" max="4584" width="21.5703125" style="161" customWidth="1"/>
    <col min="4585" max="4585" width="18.140625" style="161" customWidth="1"/>
    <col min="4586" max="4586" width="117.140625" style="161" customWidth="1"/>
    <col min="4587" max="4587" width="15.85546875" style="161" customWidth="1"/>
    <col min="4588" max="4588" width="16.140625" style="161" customWidth="1"/>
    <col min="4589" max="4589" width="15.42578125" style="161" bestFit="1" customWidth="1"/>
    <col min="4590" max="4833" width="9.140625" style="161" customWidth="1"/>
    <col min="4834" max="4834" width="24.28515625" style="161" customWidth="1"/>
    <col min="4835" max="4835" width="18" style="161" customWidth="1"/>
    <col min="4836" max="4838" width="51.140625" style="161"/>
    <col min="4839" max="4839" width="24.28515625" style="161" customWidth="1"/>
    <col min="4840" max="4840" width="21.5703125" style="161" customWidth="1"/>
    <col min="4841" max="4841" width="18.140625" style="161" customWidth="1"/>
    <col min="4842" max="4842" width="117.140625" style="161" customWidth="1"/>
    <col min="4843" max="4843" width="15.85546875" style="161" customWidth="1"/>
    <col min="4844" max="4844" width="16.140625" style="161" customWidth="1"/>
    <col min="4845" max="4845" width="15.42578125" style="161" bestFit="1" customWidth="1"/>
    <col min="4846" max="5089" width="9.140625" style="161" customWidth="1"/>
    <col min="5090" max="5090" width="24.28515625" style="161" customWidth="1"/>
    <col min="5091" max="5091" width="18" style="161" customWidth="1"/>
    <col min="5092" max="5094" width="51.140625" style="161"/>
    <col min="5095" max="5095" width="24.28515625" style="161" customWidth="1"/>
    <col min="5096" max="5096" width="21.5703125" style="161" customWidth="1"/>
    <col min="5097" max="5097" width="18.140625" style="161" customWidth="1"/>
    <col min="5098" max="5098" width="117.140625" style="161" customWidth="1"/>
    <col min="5099" max="5099" width="15.85546875" style="161" customWidth="1"/>
    <col min="5100" max="5100" width="16.140625" style="161" customWidth="1"/>
    <col min="5101" max="5101" width="15.42578125" style="161" bestFit="1" customWidth="1"/>
    <col min="5102" max="5345" width="9.140625" style="161" customWidth="1"/>
    <col min="5346" max="5346" width="24.28515625" style="161" customWidth="1"/>
    <col min="5347" max="5347" width="18" style="161" customWidth="1"/>
    <col min="5348" max="5350" width="51.140625" style="161"/>
    <col min="5351" max="5351" width="24.28515625" style="161" customWidth="1"/>
    <col min="5352" max="5352" width="21.5703125" style="161" customWidth="1"/>
    <col min="5353" max="5353" width="18.140625" style="161" customWidth="1"/>
    <col min="5354" max="5354" width="117.140625" style="161" customWidth="1"/>
    <col min="5355" max="5355" width="15.85546875" style="161" customWidth="1"/>
    <col min="5356" max="5356" width="16.140625" style="161" customWidth="1"/>
    <col min="5357" max="5357" width="15.42578125" style="161" bestFit="1" customWidth="1"/>
    <col min="5358" max="5601" width="9.140625" style="161" customWidth="1"/>
    <col min="5602" max="5602" width="24.28515625" style="161" customWidth="1"/>
    <col min="5603" max="5603" width="18" style="161" customWidth="1"/>
    <col min="5604" max="5606" width="51.140625" style="161"/>
    <col min="5607" max="5607" width="24.28515625" style="161" customWidth="1"/>
    <col min="5608" max="5608" width="21.5703125" style="161" customWidth="1"/>
    <col min="5609" max="5609" width="18.140625" style="161" customWidth="1"/>
    <col min="5610" max="5610" width="117.140625" style="161" customWidth="1"/>
    <col min="5611" max="5611" width="15.85546875" style="161" customWidth="1"/>
    <col min="5612" max="5612" width="16.140625" style="161" customWidth="1"/>
    <col min="5613" max="5613" width="15.42578125" style="161" bestFit="1" customWidth="1"/>
    <col min="5614" max="5857" width="9.140625" style="161" customWidth="1"/>
    <col min="5858" max="5858" width="24.28515625" style="161" customWidth="1"/>
    <col min="5859" max="5859" width="18" style="161" customWidth="1"/>
    <col min="5860" max="5862" width="51.140625" style="161"/>
    <col min="5863" max="5863" width="24.28515625" style="161" customWidth="1"/>
    <col min="5864" max="5864" width="21.5703125" style="161" customWidth="1"/>
    <col min="5865" max="5865" width="18.140625" style="161" customWidth="1"/>
    <col min="5866" max="5866" width="117.140625" style="161" customWidth="1"/>
    <col min="5867" max="5867" width="15.85546875" style="161" customWidth="1"/>
    <col min="5868" max="5868" width="16.140625" style="161" customWidth="1"/>
    <col min="5869" max="5869" width="15.42578125" style="161" bestFit="1" customWidth="1"/>
    <col min="5870" max="6113" width="9.140625" style="161" customWidth="1"/>
    <col min="6114" max="6114" width="24.28515625" style="161" customWidth="1"/>
    <col min="6115" max="6115" width="18" style="161" customWidth="1"/>
    <col min="6116" max="6118" width="51.140625" style="161"/>
    <col min="6119" max="6119" width="24.28515625" style="161" customWidth="1"/>
    <col min="6120" max="6120" width="21.5703125" style="161" customWidth="1"/>
    <col min="6121" max="6121" width="18.140625" style="161" customWidth="1"/>
    <col min="6122" max="6122" width="117.140625" style="161" customWidth="1"/>
    <col min="6123" max="6123" width="15.85546875" style="161" customWidth="1"/>
    <col min="6124" max="6124" width="16.140625" style="161" customWidth="1"/>
    <col min="6125" max="6125" width="15.42578125" style="161" bestFit="1" customWidth="1"/>
    <col min="6126" max="6369" width="9.140625" style="161" customWidth="1"/>
    <col min="6370" max="6370" width="24.28515625" style="161" customWidth="1"/>
    <col min="6371" max="6371" width="18" style="161" customWidth="1"/>
    <col min="6372" max="6374" width="51.140625" style="161"/>
    <col min="6375" max="6375" width="24.28515625" style="161" customWidth="1"/>
    <col min="6376" max="6376" width="21.5703125" style="161" customWidth="1"/>
    <col min="6377" max="6377" width="18.140625" style="161" customWidth="1"/>
    <col min="6378" max="6378" width="117.140625" style="161" customWidth="1"/>
    <col min="6379" max="6379" width="15.85546875" style="161" customWidth="1"/>
    <col min="6380" max="6380" width="16.140625" style="161" customWidth="1"/>
    <col min="6381" max="6381" width="15.42578125" style="161" bestFit="1" customWidth="1"/>
    <col min="6382" max="6625" width="9.140625" style="161" customWidth="1"/>
    <col min="6626" max="6626" width="24.28515625" style="161" customWidth="1"/>
    <col min="6627" max="6627" width="18" style="161" customWidth="1"/>
    <col min="6628" max="6630" width="51.140625" style="161"/>
    <col min="6631" max="6631" width="24.28515625" style="161" customWidth="1"/>
    <col min="6632" max="6632" width="21.5703125" style="161" customWidth="1"/>
    <col min="6633" max="6633" width="18.140625" style="161" customWidth="1"/>
    <col min="6634" max="6634" width="117.140625" style="161" customWidth="1"/>
    <col min="6635" max="6635" width="15.85546875" style="161" customWidth="1"/>
    <col min="6636" max="6636" width="16.140625" style="161" customWidth="1"/>
    <col min="6637" max="6637" width="15.42578125" style="161" bestFit="1" customWidth="1"/>
    <col min="6638" max="6881" width="9.140625" style="161" customWidth="1"/>
    <col min="6882" max="6882" width="24.28515625" style="161" customWidth="1"/>
    <col min="6883" max="6883" width="18" style="161" customWidth="1"/>
    <col min="6884" max="6886" width="51.140625" style="161"/>
    <col min="6887" max="6887" width="24.28515625" style="161" customWidth="1"/>
    <col min="6888" max="6888" width="21.5703125" style="161" customWidth="1"/>
    <col min="6889" max="6889" width="18.140625" style="161" customWidth="1"/>
    <col min="6890" max="6890" width="117.140625" style="161" customWidth="1"/>
    <col min="6891" max="6891" width="15.85546875" style="161" customWidth="1"/>
    <col min="6892" max="6892" width="16.140625" style="161" customWidth="1"/>
    <col min="6893" max="6893" width="15.42578125" style="161" bestFit="1" customWidth="1"/>
    <col min="6894" max="7137" width="9.140625" style="161" customWidth="1"/>
    <col min="7138" max="7138" width="24.28515625" style="161" customWidth="1"/>
    <col min="7139" max="7139" width="18" style="161" customWidth="1"/>
    <col min="7140" max="7142" width="51.140625" style="161"/>
    <col min="7143" max="7143" width="24.28515625" style="161" customWidth="1"/>
    <col min="7144" max="7144" width="21.5703125" style="161" customWidth="1"/>
    <col min="7145" max="7145" width="18.140625" style="161" customWidth="1"/>
    <col min="7146" max="7146" width="117.140625" style="161" customWidth="1"/>
    <col min="7147" max="7147" width="15.85546875" style="161" customWidth="1"/>
    <col min="7148" max="7148" width="16.140625" style="161" customWidth="1"/>
    <col min="7149" max="7149" width="15.42578125" style="161" bestFit="1" customWidth="1"/>
    <col min="7150" max="7393" width="9.140625" style="161" customWidth="1"/>
    <col min="7394" max="7394" width="24.28515625" style="161" customWidth="1"/>
    <col min="7395" max="7395" width="18" style="161" customWidth="1"/>
    <col min="7396" max="7398" width="51.140625" style="161"/>
    <col min="7399" max="7399" width="24.28515625" style="161" customWidth="1"/>
    <col min="7400" max="7400" width="21.5703125" style="161" customWidth="1"/>
    <col min="7401" max="7401" width="18.140625" style="161" customWidth="1"/>
    <col min="7402" max="7402" width="117.140625" style="161" customWidth="1"/>
    <col min="7403" max="7403" width="15.85546875" style="161" customWidth="1"/>
    <col min="7404" max="7404" width="16.140625" style="161" customWidth="1"/>
    <col min="7405" max="7405" width="15.42578125" style="161" bestFit="1" customWidth="1"/>
    <col min="7406" max="7649" width="9.140625" style="161" customWidth="1"/>
    <col min="7650" max="7650" width="24.28515625" style="161" customWidth="1"/>
    <col min="7651" max="7651" width="18" style="161" customWidth="1"/>
    <col min="7652" max="7654" width="51.140625" style="161"/>
    <col min="7655" max="7655" width="24.28515625" style="161" customWidth="1"/>
    <col min="7656" max="7656" width="21.5703125" style="161" customWidth="1"/>
    <col min="7657" max="7657" width="18.140625" style="161" customWidth="1"/>
    <col min="7658" max="7658" width="117.140625" style="161" customWidth="1"/>
    <col min="7659" max="7659" width="15.85546875" style="161" customWidth="1"/>
    <col min="7660" max="7660" width="16.140625" style="161" customWidth="1"/>
    <col min="7661" max="7661" width="15.42578125" style="161" bestFit="1" customWidth="1"/>
    <col min="7662" max="7905" width="9.140625" style="161" customWidth="1"/>
    <col min="7906" max="7906" width="24.28515625" style="161" customWidth="1"/>
    <col min="7907" max="7907" width="18" style="161" customWidth="1"/>
    <col min="7908" max="7910" width="51.140625" style="161"/>
    <col min="7911" max="7911" width="24.28515625" style="161" customWidth="1"/>
    <col min="7912" max="7912" width="21.5703125" style="161" customWidth="1"/>
    <col min="7913" max="7913" width="18.140625" style="161" customWidth="1"/>
    <col min="7914" max="7914" width="117.140625" style="161" customWidth="1"/>
    <col min="7915" max="7915" width="15.85546875" style="161" customWidth="1"/>
    <col min="7916" max="7916" width="16.140625" style="161" customWidth="1"/>
    <col min="7917" max="7917" width="15.42578125" style="161" bestFit="1" customWidth="1"/>
    <col min="7918" max="8161" width="9.140625" style="161" customWidth="1"/>
    <col min="8162" max="8162" width="24.28515625" style="161" customWidth="1"/>
    <col min="8163" max="8163" width="18" style="161" customWidth="1"/>
    <col min="8164" max="8166" width="51.140625" style="161"/>
    <col min="8167" max="8167" width="24.28515625" style="161" customWidth="1"/>
    <col min="8168" max="8168" width="21.5703125" style="161" customWidth="1"/>
    <col min="8169" max="8169" width="18.140625" style="161" customWidth="1"/>
    <col min="8170" max="8170" width="117.140625" style="161" customWidth="1"/>
    <col min="8171" max="8171" width="15.85546875" style="161" customWidth="1"/>
    <col min="8172" max="8172" width="16.140625" style="161" customWidth="1"/>
    <col min="8173" max="8173" width="15.42578125" style="161" bestFit="1" customWidth="1"/>
    <col min="8174" max="8417" width="9.140625" style="161" customWidth="1"/>
    <col min="8418" max="8418" width="24.28515625" style="161" customWidth="1"/>
    <col min="8419" max="8419" width="18" style="161" customWidth="1"/>
    <col min="8420" max="8422" width="51.140625" style="161"/>
    <col min="8423" max="8423" width="24.28515625" style="161" customWidth="1"/>
    <col min="8424" max="8424" width="21.5703125" style="161" customWidth="1"/>
    <col min="8425" max="8425" width="18.140625" style="161" customWidth="1"/>
    <col min="8426" max="8426" width="117.140625" style="161" customWidth="1"/>
    <col min="8427" max="8427" width="15.85546875" style="161" customWidth="1"/>
    <col min="8428" max="8428" width="16.140625" style="161" customWidth="1"/>
    <col min="8429" max="8429" width="15.42578125" style="161" bestFit="1" customWidth="1"/>
    <col min="8430" max="8673" width="9.140625" style="161" customWidth="1"/>
    <col min="8674" max="8674" width="24.28515625" style="161" customWidth="1"/>
    <col min="8675" max="8675" width="18" style="161" customWidth="1"/>
    <col min="8676" max="8678" width="51.140625" style="161"/>
    <col min="8679" max="8679" width="24.28515625" style="161" customWidth="1"/>
    <col min="8680" max="8680" width="21.5703125" style="161" customWidth="1"/>
    <col min="8681" max="8681" width="18.140625" style="161" customWidth="1"/>
    <col min="8682" max="8682" width="117.140625" style="161" customWidth="1"/>
    <col min="8683" max="8683" width="15.85546875" style="161" customWidth="1"/>
    <col min="8684" max="8684" width="16.140625" style="161" customWidth="1"/>
    <col min="8685" max="8685" width="15.42578125" style="161" bestFit="1" customWidth="1"/>
    <col min="8686" max="8929" width="9.140625" style="161" customWidth="1"/>
    <col min="8930" max="8930" width="24.28515625" style="161" customWidth="1"/>
    <col min="8931" max="8931" width="18" style="161" customWidth="1"/>
    <col min="8932" max="8934" width="51.140625" style="161"/>
    <col min="8935" max="8935" width="24.28515625" style="161" customWidth="1"/>
    <col min="8936" max="8936" width="21.5703125" style="161" customWidth="1"/>
    <col min="8937" max="8937" width="18.140625" style="161" customWidth="1"/>
    <col min="8938" max="8938" width="117.140625" style="161" customWidth="1"/>
    <col min="8939" max="8939" width="15.85546875" style="161" customWidth="1"/>
    <col min="8940" max="8940" width="16.140625" style="161" customWidth="1"/>
    <col min="8941" max="8941" width="15.42578125" style="161" bestFit="1" customWidth="1"/>
    <col min="8942" max="9185" width="9.140625" style="161" customWidth="1"/>
    <col min="9186" max="9186" width="24.28515625" style="161" customWidth="1"/>
    <col min="9187" max="9187" width="18" style="161" customWidth="1"/>
    <col min="9188" max="9190" width="51.140625" style="161"/>
    <col min="9191" max="9191" width="24.28515625" style="161" customWidth="1"/>
    <col min="9192" max="9192" width="21.5703125" style="161" customWidth="1"/>
    <col min="9193" max="9193" width="18.140625" style="161" customWidth="1"/>
    <col min="9194" max="9194" width="117.140625" style="161" customWidth="1"/>
    <col min="9195" max="9195" width="15.85546875" style="161" customWidth="1"/>
    <col min="9196" max="9196" width="16.140625" style="161" customWidth="1"/>
    <col min="9197" max="9197" width="15.42578125" style="161" bestFit="1" customWidth="1"/>
    <col min="9198" max="9441" width="9.140625" style="161" customWidth="1"/>
    <col min="9442" max="9442" width="24.28515625" style="161" customWidth="1"/>
    <col min="9443" max="9443" width="18" style="161" customWidth="1"/>
    <col min="9444" max="9446" width="51.140625" style="161"/>
    <col min="9447" max="9447" width="24.28515625" style="161" customWidth="1"/>
    <col min="9448" max="9448" width="21.5703125" style="161" customWidth="1"/>
    <col min="9449" max="9449" width="18.140625" style="161" customWidth="1"/>
    <col min="9450" max="9450" width="117.140625" style="161" customWidth="1"/>
    <col min="9451" max="9451" width="15.85546875" style="161" customWidth="1"/>
    <col min="9452" max="9452" width="16.140625" style="161" customWidth="1"/>
    <col min="9453" max="9453" width="15.42578125" style="161" bestFit="1" customWidth="1"/>
    <col min="9454" max="9697" width="9.140625" style="161" customWidth="1"/>
    <col min="9698" max="9698" width="24.28515625" style="161" customWidth="1"/>
    <col min="9699" max="9699" width="18" style="161" customWidth="1"/>
    <col min="9700" max="9702" width="51.140625" style="161"/>
    <col min="9703" max="9703" width="24.28515625" style="161" customWidth="1"/>
    <col min="9704" max="9704" width="21.5703125" style="161" customWidth="1"/>
    <col min="9705" max="9705" width="18.140625" style="161" customWidth="1"/>
    <col min="9706" max="9706" width="117.140625" style="161" customWidth="1"/>
    <col min="9707" max="9707" width="15.85546875" style="161" customWidth="1"/>
    <col min="9708" max="9708" width="16.140625" style="161" customWidth="1"/>
    <col min="9709" max="9709" width="15.42578125" style="161" bestFit="1" customWidth="1"/>
    <col min="9710" max="9953" width="9.140625" style="161" customWidth="1"/>
    <col min="9954" max="9954" width="24.28515625" style="161" customWidth="1"/>
    <col min="9955" max="9955" width="18" style="161" customWidth="1"/>
    <col min="9956" max="9958" width="51.140625" style="161"/>
    <col min="9959" max="9959" width="24.28515625" style="161" customWidth="1"/>
    <col min="9960" max="9960" width="21.5703125" style="161" customWidth="1"/>
    <col min="9961" max="9961" width="18.140625" style="161" customWidth="1"/>
    <col min="9962" max="9962" width="117.140625" style="161" customWidth="1"/>
    <col min="9963" max="9963" width="15.85546875" style="161" customWidth="1"/>
    <col min="9964" max="9964" width="16.140625" style="161" customWidth="1"/>
    <col min="9965" max="9965" width="15.42578125" style="161" bestFit="1" customWidth="1"/>
    <col min="9966" max="10209" width="9.140625" style="161" customWidth="1"/>
    <col min="10210" max="10210" width="24.28515625" style="161" customWidth="1"/>
    <col min="10211" max="10211" width="18" style="161" customWidth="1"/>
    <col min="10212" max="10214" width="51.140625" style="161"/>
    <col min="10215" max="10215" width="24.28515625" style="161" customWidth="1"/>
    <col min="10216" max="10216" width="21.5703125" style="161" customWidth="1"/>
    <col min="10217" max="10217" width="18.140625" style="161" customWidth="1"/>
    <col min="10218" max="10218" width="117.140625" style="161" customWidth="1"/>
    <col min="10219" max="10219" width="15.85546875" style="161" customWidth="1"/>
    <col min="10220" max="10220" width="16.140625" style="161" customWidth="1"/>
    <col min="10221" max="10221" width="15.42578125" style="161" bestFit="1" customWidth="1"/>
    <col min="10222" max="10465" width="9.140625" style="161" customWidth="1"/>
    <col min="10466" max="10466" width="24.28515625" style="161" customWidth="1"/>
    <col min="10467" max="10467" width="18" style="161" customWidth="1"/>
    <col min="10468" max="10470" width="51.140625" style="161"/>
    <col min="10471" max="10471" width="24.28515625" style="161" customWidth="1"/>
    <col min="10472" max="10472" width="21.5703125" style="161" customWidth="1"/>
    <col min="10473" max="10473" width="18.140625" style="161" customWidth="1"/>
    <col min="10474" max="10474" width="117.140625" style="161" customWidth="1"/>
    <col min="10475" max="10475" width="15.85546875" style="161" customWidth="1"/>
    <col min="10476" max="10476" width="16.140625" style="161" customWidth="1"/>
    <col min="10477" max="10477" width="15.42578125" style="161" bestFit="1" customWidth="1"/>
    <col min="10478" max="10721" width="9.140625" style="161" customWidth="1"/>
    <col min="10722" max="10722" width="24.28515625" style="161" customWidth="1"/>
    <col min="10723" max="10723" width="18" style="161" customWidth="1"/>
    <col min="10724" max="10726" width="51.140625" style="161"/>
    <col min="10727" max="10727" width="24.28515625" style="161" customWidth="1"/>
    <col min="10728" max="10728" width="21.5703125" style="161" customWidth="1"/>
    <col min="10729" max="10729" width="18.140625" style="161" customWidth="1"/>
    <col min="10730" max="10730" width="117.140625" style="161" customWidth="1"/>
    <col min="10731" max="10731" width="15.85546875" style="161" customWidth="1"/>
    <col min="10732" max="10732" width="16.140625" style="161" customWidth="1"/>
    <col min="10733" max="10733" width="15.42578125" style="161" bestFit="1" customWidth="1"/>
    <col min="10734" max="10977" width="9.140625" style="161" customWidth="1"/>
    <col min="10978" max="10978" width="24.28515625" style="161" customWidth="1"/>
    <col min="10979" max="10979" width="18" style="161" customWidth="1"/>
    <col min="10980" max="10982" width="51.140625" style="161"/>
    <col min="10983" max="10983" width="24.28515625" style="161" customWidth="1"/>
    <col min="10984" max="10984" width="21.5703125" style="161" customWidth="1"/>
    <col min="10985" max="10985" width="18.140625" style="161" customWidth="1"/>
    <col min="10986" max="10986" width="117.140625" style="161" customWidth="1"/>
    <col min="10987" max="10987" width="15.85546875" style="161" customWidth="1"/>
    <col min="10988" max="10988" width="16.140625" style="161" customWidth="1"/>
    <col min="10989" max="10989" width="15.42578125" style="161" bestFit="1" customWidth="1"/>
    <col min="10990" max="11233" width="9.140625" style="161" customWidth="1"/>
    <col min="11234" max="11234" width="24.28515625" style="161" customWidth="1"/>
    <col min="11235" max="11235" width="18" style="161" customWidth="1"/>
    <col min="11236" max="11238" width="51.140625" style="161"/>
    <col min="11239" max="11239" width="24.28515625" style="161" customWidth="1"/>
    <col min="11240" max="11240" width="21.5703125" style="161" customWidth="1"/>
    <col min="11241" max="11241" width="18.140625" style="161" customWidth="1"/>
    <col min="11242" max="11242" width="117.140625" style="161" customWidth="1"/>
    <col min="11243" max="11243" width="15.85546875" style="161" customWidth="1"/>
    <col min="11244" max="11244" width="16.140625" style="161" customWidth="1"/>
    <col min="11245" max="11245" width="15.42578125" style="161" bestFit="1" customWidth="1"/>
    <col min="11246" max="11489" width="9.140625" style="161" customWidth="1"/>
    <col min="11490" max="11490" width="24.28515625" style="161" customWidth="1"/>
    <col min="11491" max="11491" width="18" style="161" customWidth="1"/>
    <col min="11492" max="11494" width="51.140625" style="161"/>
    <col min="11495" max="11495" width="24.28515625" style="161" customWidth="1"/>
    <col min="11496" max="11496" width="21.5703125" style="161" customWidth="1"/>
    <col min="11497" max="11497" width="18.140625" style="161" customWidth="1"/>
    <col min="11498" max="11498" width="117.140625" style="161" customWidth="1"/>
    <col min="11499" max="11499" width="15.85546875" style="161" customWidth="1"/>
    <col min="11500" max="11500" width="16.140625" style="161" customWidth="1"/>
    <col min="11501" max="11501" width="15.42578125" style="161" bestFit="1" customWidth="1"/>
    <col min="11502" max="11745" width="9.140625" style="161" customWidth="1"/>
    <col min="11746" max="11746" width="24.28515625" style="161" customWidth="1"/>
    <col min="11747" max="11747" width="18" style="161" customWidth="1"/>
    <col min="11748" max="11750" width="51.140625" style="161"/>
    <col min="11751" max="11751" width="24.28515625" style="161" customWidth="1"/>
    <col min="11752" max="11752" width="21.5703125" style="161" customWidth="1"/>
    <col min="11753" max="11753" width="18.140625" style="161" customWidth="1"/>
    <col min="11754" max="11754" width="117.140625" style="161" customWidth="1"/>
    <col min="11755" max="11755" width="15.85546875" style="161" customWidth="1"/>
    <col min="11756" max="11756" width="16.140625" style="161" customWidth="1"/>
    <col min="11757" max="11757" width="15.42578125" style="161" bestFit="1" customWidth="1"/>
    <col min="11758" max="12001" width="9.140625" style="161" customWidth="1"/>
    <col min="12002" max="12002" width="24.28515625" style="161" customWidth="1"/>
    <col min="12003" max="12003" width="18" style="161" customWidth="1"/>
    <col min="12004" max="12006" width="51.140625" style="161"/>
    <col min="12007" max="12007" width="24.28515625" style="161" customWidth="1"/>
    <col min="12008" max="12008" width="21.5703125" style="161" customWidth="1"/>
    <col min="12009" max="12009" width="18.140625" style="161" customWidth="1"/>
    <col min="12010" max="12010" width="117.140625" style="161" customWidth="1"/>
    <col min="12011" max="12011" width="15.85546875" style="161" customWidth="1"/>
    <col min="12012" max="12012" width="16.140625" style="161" customWidth="1"/>
    <col min="12013" max="12013" width="15.42578125" style="161" bestFit="1" customWidth="1"/>
    <col min="12014" max="12257" width="9.140625" style="161" customWidth="1"/>
    <col min="12258" max="12258" width="24.28515625" style="161" customWidth="1"/>
    <col min="12259" max="12259" width="18" style="161" customWidth="1"/>
    <col min="12260" max="12262" width="51.140625" style="161"/>
    <col min="12263" max="12263" width="24.28515625" style="161" customWidth="1"/>
    <col min="12264" max="12264" width="21.5703125" style="161" customWidth="1"/>
    <col min="12265" max="12265" width="18.140625" style="161" customWidth="1"/>
    <col min="12266" max="12266" width="117.140625" style="161" customWidth="1"/>
    <col min="12267" max="12267" width="15.85546875" style="161" customWidth="1"/>
    <col min="12268" max="12268" width="16.140625" style="161" customWidth="1"/>
    <col min="12269" max="12269" width="15.42578125" style="161" bestFit="1" customWidth="1"/>
    <col min="12270" max="12513" width="9.140625" style="161" customWidth="1"/>
    <col min="12514" max="12514" width="24.28515625" style="161" customWidth="1"/>
    <col min="12515" max="12515" width="18" style="161" customWidth="1"/>
    <col min="12516" max="12518" width="51.140625" style="161"/>
    <col min="12519" max="12519" width="24.28515625" style="161" customWidth="1"/>
    <col min="12520" max="12520" width="21.5703125" style="161" customWidth="1"/>
    <col min="12521" max="12521" width="18.140625" style="161" customWidth="1"/>
    <col min="12522" max="12522" width="117.140625" style="161" customWidth="1"/>
    <col min="12523" max="12523" width="15.85546875" style="161" customWidth="1"/>
    <col min="12524" max="12524" width="16.140625" style="161" customWidth="1"/>
    <col min="12525" max="12525" width="15.42578125" style="161" bestFit="1" customWidth="1"/>
    <col min="12526" max="12769" width="9.140625" style="161" customWidth="1"/>
    <col min="12770" max="12770" width="24.28515625" style="161" customWidth="1"/>
    <col min="12771" max="12771" width="18" style="161" customWidth="1"/>
    <col min="12772" max="12774" width="51.140625" style="161"/>
    <col min="12775" max="12775" width="24.28515625" style="161" customWidth="1"/>
    <col min="12776" max="12776" width="21.5703125" style="161" customWidth="1"/>
    <col min="12777" max="12777" width="18.140625" style="161" customWidth="1"/>
    <col min="12778" max="12778" width="117.140625" style="161" customWidth="1"/>
    <col min="12779" max="12779" width="15.85546875" style="161" customWidth="1"/>
    <col min="12780" max="12780" width="16.140625" style="161" customWidth="1"/>
    <col min="12781" max="12781" width="15.42578125" style="161" bestFit="1" customWidth="1"/>
    <col min="12782" max="13025" width="9.140625" style="161" customWidth="1"/>
    <col min="13026" max="13026" width="24.28515625" style="161" customWidth="1"/>
    <col min="13027" max="13027" width="18" style="161" customWidth="1"/>
    <col min="13028" max="13030" width="51.140625" style="161"/>
    <col min="13031" max="13031" width="24.28515625" style="161" customWidth="1"/>
    <col min="13032" max="13032" width="21.5703125" style="161" customWidth="1"/>
    <col min="13033" max="13033" width="18.140625" style="161" customWidth="1"/>
    <col min="13034" max="13034" width="117.140625" style="161" customWidth="1"/>
    <col min="13035" max="13035" width="15.85546875" style="161" customWidth="1"/>
    <col min="13036" max="13036" width="16.140625" style="161" customWidth="1"/>
    <col min="13037" max="13037" width="15.42578125" style="161" bestFit="1" customWidth="1"/>
    <col min="13038" max="13281" width="9.140625" style="161" customWidth="1"/>
    <col min="13282" max="13282" width="24.28515625" style="161" customWidth="1"/>
    <col min="13283" max="13283" width="18" style="161" customWidth="1"/>
    <col min="13284" max="13286" width="51.140625" style="161"/>
    <col min="13287" max="13287" width="24.28515625" style="161" customWidth="1"/>
    <col min="13288" max="13288" width="21.5703125" style="161" customWidth="1"/>
    <col min="13289" max="13289" width="18.140625" style="161" customWidth="1"/>
    <col min="13290" max="13290" width="117.140625" style="161" customWidth="1"/>
    <col min="13291" max="13291" width="15.85546875" style="161" customWidth="1"/>
    <col min="13292" max="13292" width="16.140625" style="161" customWidth="1"/>
    <col min="13293" max="13293" width="15.42578125" style="161" bestFit="1" customWidth="1"/>
    <col min="13294" max="13537" width="9.140625" style="161" customWidth="1"/>
    <col min="13538" max="13538" width="24.28515625" style="161" customWidth="1"/>
    <col min="13539" max="13539" width="18" style="161" customWidth="1"/>
    <col min="13540" max="13542" width="51.140625" style="161"/>
    <col min="13543" max="13543" width="24.28515625" style="161" customWidth="1"/>
    <col min="13544" max="13544" width="21.5703125" style="161" customWidth="1"/>
    <col min="13545" max="13545" width="18.140625" style="161" customWidth="1"/>
    <col min="13546" max="13546" width="117.140625" style="161" customWidth="1"/>
    <col min="13547" max="13547" width="15.85546875" style="161" customWidth="1"/>
    <col min="13548" max="13548" width="16.140625" style="161" customWidth="1"/>
    <col min="13549" max="13549" width="15.42578125" style="161" bestFit="1" customWidth="1"/>
    <col min="13550" max="13793" width="9.140625" style="161" customWidth="1"/>
    <col min="13794" max="13794" width="24.28515625" style="161" customWidth="1"/>
    <col min="13795" max="13795" width="18" style="161" customWidth="1"/>
    <col min="13796" max="13798" width="51.140625" style="161"/>
    <col min="13799" max="13799" width="24.28515625" style="161" customWidth="1"/>
    <col min="13800" max="13800" width="21.5703125" style="161" customWidth="1"/>
    <col min="13801" max="13801" width="18.140625" style="161" customWidth="1"/>
    <col min="13802" max="13802" width="117.140625" style="161" customWidth="1"/>
    <col min="13803" max="13803" width="15.85546875" style="161" customWidth="1"/>
    <col min="13804" max="13804" width="16.140625" style="161" customWidth="1"/>
    <col min="13805" max="13805" width="15.42578125" style="161" bestFit="1" customWidth="1"/>
    <col min="13806" max="14049" width="9.140625" style="161" customWidth="1"/>
    <col min="14050" max="14050" width="24.28515625" style="161" customWidth="1"/>
    <col min="14051" max="14051" width="18" style="161" customWidth="1"/>
    <col min="14052" max="14054" width="51.140625" style="161"/>
    <col min="14055" max="14055" width="24.28515625" style="161" customWidth="1"/>
    <col min="14056" max="14056" width="21.5703125" style="161" customWidth="1"/>
    <col min="14057" max="14057" width="18.140625" style="161" customWidth="1"/>
    <col min="14058" max="14058" width="117.140625" style="161" customWidth="1"/>
    <col min="14059" max="14059" width="15.85546875" style="161" customWidth="1"/>
    <col min="14060" max="14060" width="16.140625" style="161" customWidth="1"/>
    <col min="14061" max="14061" width="15.42578125" style="161" bestFit="1" customWidth="1"/>
    <col min="14062" max="14305" width="9.140625" style="161" customWidth="1"/>
    <col min="14306" max="14306" width="24.28515625" style="161" customWidth="1"/>
    <col min="14307" max="14307" width="18" style="161" customWidth="1"/>
    <col min="14308" max="14310" width="51.140625" style="161"/>
    <col min="14311" max="14311" width="24.28515625" style="161" customWidth="1"/>
    <col min="14312" max="14312" width="21.5703125" style="161" customWidth="1"/>
    <col min="14313" max="14313" width="18.140625" style="161" customWidth="1"/>
    <col min="14314" max="14314" width="117.140625" style="161" customWidth="1"/>
    <col min="14315" max="14315" width="15.85546875" style="161" customWidth="1"/>
    <col min="14316" max="14316" width="16.140625" style="161" customWidth="1"/>
    <col min="14317" max="14317" width="15.42578125" style="161" bestFit="1" customWidth="1"/>
    <col min="14318" max="14561" width="9.140625" style="161" customWidth="1"/>
    <col min="14562" max="14562" width="24.28515625" style="161" customWidth="1"/>
    <col min="14563" max="14563" width="18" style="161" customWidth="1"/>
    <col min="14564" max="14566" width="51.140625" style="161"/>
    <col min="14567" max="14567" width="24.28515625" style="161" customWidth="1"/>
    <col min="14568" max="14568" width="21.5703125" style="161" customWidth="1"/>
    <col min="14569" max="14569" width="18.140625" style="161" customWidth="1"/>
    <col min="14570" max="14570" width="117.140625" style="161" customWidth="1"/>
    <col min="14571" max="14571" width="15.85546875" style="161" customWidth="1"/>
    <col min="14572" max="14572" width="16.140625" style="161" customWidth="1"/>
    <col min="14573" max="14573" width="15.42578125" style="161" bestFit="1" customWidth="1"/>
    <col min="14574" max="14817" width="9.140625" style="161" customWidth="1"/>
    <col min="14818" max="14818" width="24.28515625" style="161" customWidth="1"/>
    <col min="14819" max="14819" width="18" style="161" customWidth="1"/>
    <col min="14820" max="14822" width="51.140625" style="161"/>
    <col min="14823" max="14823" width="24.28515625" style="161" customWidth="1"/>
    <col min="14824" max="14824" width="21.5703125" style="161" customWidth="1"/>
    <col min="14825" max="14825" width="18.140625" style="161" customWidth="1"/>
    <col min="14826" max="14826" width="117.140625" style="161" customWidth="1"/>
    <col min="14827" max="14827" width="15.85546875" style="161" customWidth="1"/>
    <col min="14828" max="14828" width="16.140625" style="161" customWidth="1"/>
    <col min="14829" max="14829" width="15.42578125" style="161" bestFit="1" customWidth="1"/>
    <col min="14830" max="15073" width="9.140625" style="161" customWidth="1"/>
    <col min="15074" max="15074" width="24.28515625" style="161" customWidth="1"/>
    <col min="15075" max="15075" width="18" style="161" customWidth="1"/>
    <col min="15076" max="15078" width="51.140625" style="161"/>
    <col min="15079" max="15079" width="24.28515625" style="161" customWidth="1"/>
    <col min="15080" max="15080" width="21.5703125" style="161" customWidth="1"/>
    <col min="15081" max="15081" width="18.140625" style="161" customWidth="1"/>
    <col min="15082" max="15082" width="117.140625" style="161" customWidth="1"/>
    <col min="15083" max="15083" width="15.85546875" style="161" customWidth="1"/>
    <col min="15084" max="15084" width="16.140625" style="161" customWidth="1"/>
    <col min="15085" max="15085" width="15.42578125" style="161" bestFit="1" customWidth="1"/>
    <col min="15086" max="15329" width="9.140625" style="161" customWidth="1"/>
    <col min="15330" max="15330" width="24.28515625" style="161" customWidth="1"/>
    <col min="15331" max="15331" width="18" style="161" customWidth="1"/>
    <col min="15332" max="15334" width="51.140625" style="161"/>
    <col min="15335" max="15335" width="24.28515625" style="161" customWidth="1"/>
    <col min="15336" max="15336" width="21.5703125" style="161" customWidth="1"/>
    <col min="15337" max="15337" width="18.140625" style="161" customWidth="1"/>
    <col min="15338" max="15338" width="117.140625" style="161" customWidth="1"/>
    <col min="15339" max="15339" width="15.85546875" style="161" customWidth="1"/>
    <col min="15340" max="15340" width="16.140625" style="161" customWidth="1"/>
    <col min="15341" max="15341" width="15.42578125" style="161" bestFit="1" customWidth="1"/>
    <col min="15342" max="15585" width="9.140625" style="161" customWidth="1"/>
    <col min="15586" max="15586" width="24.28515625" style="161" customWidth="1"/>
    <col min="15587" max="15587" width="18" style="161" customWidth="1"/>
    <col min="15588" max="15590" width="51.140625" style="161"/>
    <col min="15591" max="15591" width="24.28515625" style="161" customWidth="1"/>
    <col min="15592" max="15592" width="21.5703125" style="161" customWidth="1"/>
    <col min="15593" max="15593" width="18.140625" style="161" customWidth="1"/>
    <col min="15594" max="15594" width="117.140625" style="161" customWidth="1"/>
    <col min="15595" max="15595" width="15.85546875" style="161" customWidth="1"/>
    <col min="15596" max="15596" width="16.140625" style="161" customWidth="1"/>
    <col min="15597" max="15597" width="15.42578125" style="161" bestFit="1" customWidth="1"/>
    <col min="15598" max="15841" width="9.140625" style="161" customWidth="1"/>
    <col min="15842" max="15842" width="24.28515625" style="161" customWidth="1"/>
    <col min="15843" max="15843" width="18" style="161" customWidth="1"/>
    <col min="15844" max="15846" width="51.140625" style="161"/>
    <col min="15847" max="15847" width="24.28515625" style="161" customWidth="1"/>
    <col min="15848" max="15848" width="21.5703125" style="161" customWidth="1"/>
    <col min="15849" max="15849" width="18.140625" style="161" customWidth="1"/>
    <col min="15850" max="15850" width="117.140625" style="161" customWidth="1"/>
    <col min="15851" max="15851" width="15.85546875" style="161" customWidth="1"/>
    <col min="15852" max="15852" width="16.140625" style="161" customWidth="1"/>
    <col min="15853" max="15853" width="15.42578125" style="161" bestFit="1" customWidth="1"/>
    <col min="15854" max="16097" width="9.140625" style="161" customWidth="1"/>
    <col min="16098" max="16098" width="24.28515625" style="161" customWidth="1"/>
    <col min="16099" max="16099" width="18" style="161" customWidth="1"/>
    <col min="16100" max="16102" width="51.140625" style="161"/>
    <col min="16103" max="16103" width="24.28515625" style="161" customWidth="1"/>
    <col min="16104" max="16104" width="21.5703125" style="161" customWidth="1"/>
    <col min="16105" max="16105" width="18.140625" style="161" customWidth="1"/>
    <col min="16106" max="16106" width="117.140625" style="161" customWidth="1"/>
    <col min="16107" max="16107" width="15.85546875" style="161" customWidth="1"/>
    <col min="16108" max="16108" width="16.140625" style="161" customWidth="1"/>
    <col min="16109" max="16109" width="15.42578125" style="161" bestFit="1" customWidth="1"/>
    <col min="16110" max="16353" width="9.140625" style="161" customWidth="1"/>
    <col min="16354" max="16354" width="24.28515625" style="161" customWidth="1"/>
    <col min="16355" max="16355" width="18" style="161" customWidth="1"/>
    <col min="16356" max="16384" width="51.140625" style="161"/>
  </cols>
  <sheetData>
    <row r="1" spans="1:6" ht="159.75" customHeight="1">
      <c r="A1" s="157"/>
      <c r="B1" s="158"/>
      <c r="C1" s="437"/>
      <c r="D1" s="158"/>
      <c r="E1" s="159"/>
    </row>
    <row r="2" spans="1:6" s="162" customFormat="1" ht="51" customHeight="1">
      <c r="A2" s="452" t="s">
        <v>745</v>
      </c>
      <c r="B2" s="453"/>
      <c r="C2" s="453"/>
      <c r="D2" s="453"/>
      <c r="E2" s="453"/>
      <c r="F2" s="454"/>
    </row>
    <row r="3" spans="1:6" s="162" customFormat="1" ht="44.25" customHeight="1">
      <c r="A3" s="293" t="s">
        <v>194</v>
      </c>
      <c r="B3" s="293" t="s">
        <v>196</v>
      </c>
      <c r="C3" s="238" t="s">
        <v>810</v>
      </c>
      <c r="D3" s="293" t="s">
        <v>197</v>
      </c>
      <c r="E3" s="294" t="s">
        <v>3</v>
      </c>
      <c r="F3" s="293" t="s">
        <v>198</v>
      </c>
    </row>
    <row r="4" spans="1:6" s="162" customFormat="1" ht="44.25" customHeight="1">
      <c r="A4" s="458" t="s">
        <v>831</v>
      </c>
      <c r="B4" s="458"/>
      <c r="C4" s="458"/>
      <c r="D4" s="458"/>
      <c r="E4" s="458"/>
      <c r="F4" s="458"/>
    </row>
    <row r="5" spans="1:6" s="162" customFormat="1" ht="125.45" customHeight="1">
      <c r="A5" s="458" t="s">
        <v>769</v>
      </c>
      <c r="B5" s="379" t="s">
        <v>480</v>
      </c>
      <c r="C5" s="238">
        <v>2090000</v>
      </c>
      <c r="D5" s="366" t="s">
        <v>772</v>
      </c>
      <c r="E5" s="459" t="s">
        <v>29</v>
      </c>
      <c r="F5" s="460" t="s">
        <v>200</v>
      </c>
    </row>
    <row r="6" spans="1:6" s="162" customFormat="1" ht="93.6" customHeight="1">
      <c r="A6" s="459"/>
      <c r="B6" s="365" t="s">
        <v>329</v>
      </c>
      <c r="C6" s="238">
        <v>2500000</v>
      </c>
      <c r="D6" s="367" t="s">
        <v>773</v>
      </c>
      <c r="E6" s="459"/>
      <c r="F6" s="460"/>
    </row>
    <row r="7" spans="1:6" s="162" customFormat="1" ht="24" customHeight="1">
      <c r="A7" s="363"/>
      <c r="B7" s="363"/>
      <c r="C7" s="363"/>
      <c r="D7" s="363"/>
      <c r="E7" s="364"/>
      <c r="F7" s="169"/>
    </row>
    <row r="8" spans="1:6" ht="39.75" customHeight="1">
      <c r="A8" s="455" t="s">
        <v>832</v>
      </c>
      <c r="B8" s="455"/>
      <c r="C8" s="455"/>
      <c r="D8" s="455"/>
      <c r="E8" s="455"/>
      <c r="F8" s="455"/>
    </row>
    <row r="9" spans="1:6" ht="133.5" customHeight="1">
      <c r="A9" s="455" t="s">
        <v>767</v>
      </c>
      <c r="B9" s="381" t="s">
        <v>768</v>
      </c>
      <c r="C9" s="239">
        <v>2090000</v>
      </c>
      <c r="D9" s="369" t="s">
        <v>770</v>
      </c>
      <c r="E9" s="456" t="s">
        <v>29</v>
      </c>
      <c r="F9" s="457" t="s">
        <v>200</v>
      </c>
    </row>
    <row r="10" spans="1:6" ht="115.15" customHeight="1">
      <c r="A10" s="456"/>
      <c r="B10" s="368" t="s">
        <v>766</v>
      </c>
      <c r="C10" s="239">
        <v>2540000</v>
      </c>
      <c r="D10" s="370" t="s">
        <v>771</v>
      </c>
      <c r="E10" s="456"/>
      <c r="F10" s="457"/>
    </row>
    <row r="11" spans="1:6" ht="20.45" customHeight="1">
      <c r="A11" s="371"/>
      <c r="B11" s="372"/>
      <c r="C11" s="373"/>
      <c r="D11" s="374"/>
      <c r="E11" s="375"/>
      <c r="F11" s="376"/>
    </row>
    <row r="12" spans="1:6" ht="24" customHeight="1">
      <c r="A12" s="468" t="s">
        <v>809</v>
      </c>
      <c r="B12" s="469"/>
      <c r="C12" s="469"/>
      <c r="D12" s="469"/>
      <c r="E12" s="469"/>
      <c r="F12" s="470"/>
    </row>
    <row r="13" spans="1:6" ht="73.150000000000006" customHeight="1">
      <c r="A13" s="471" t="s">
        <v>457</v>
      </c>
      <c r="B13" s="379" t="s">
        <v>458</v>
      </c>
      <c r="C13" s="239">
        <v>1930000</v>
      </c>
      <c r="D13" s="473" t="s">
        <v>459</v>
      </c>
      <c r="E13" s="475" t="s">
        <v>29</v>
      </c>
      <c r="F13" s="476" t="s">
        <v>200</v>
      </c>
    </row>
    <row r="14" spans="1:6" ht="73.150000000000006" customHeight="1">
      <c r="A14" s="472"/>
      <c r="B14" s="380" t="s">
        <v>460</v>
      </c>
      <c r="C14" s="239">
        <v>6020000</v>
      </c>
      <c r="D14" s="474"/>
      <c r="E14" s="472"/>
      <c r="F14" s="477"/>
    </row>
    <row r="15" spans="1:6" ht="24" customHeight="1">
      <c r="A15" s="371"/>
      <c r="B15" s="377"/>
      <c r="C15" s="373"/>
      <c r="D15" s="378"/>
      <c r="E15" s="375"/>
      <c r="F15" s="376"/>
    </row>
    <row r="16" spans="1:6" ht="40.15" customHeight="1">
      <c r="A16" s="462" t="s">
        <v>330</v>
      </c>
      <c r="B16" s="463"/>
      <c r="C16" s="463"/>
      <c r="D16" s="463"/>
      <c r="E16" s="463"/>
      <c r="F16" s="464"/>
    </row>
    <row r="17" spans="1:6" ht="195.6" customHeight="1">
      <c r="A17" s="214" t="s">
        <v>774</v>
      </c>
      <c r="B17" s="214"/>
      <c r="C17" s="270">
        <v>4590000</v>
      </c>
      <c r="D17" s="210" t="s">
        <v>516</v>
      </c>
      <c r="E17" s="214" t="s">
        <v>29</v>
      </c>
      <c r="F17" s="214" t="s">
        <v>200</v>
      </c>
    </row>
    <row r="18" spans="1:6" ht="198.6" customHeight="1">
      <c r="A18" s="214" t="s">
        <v>633</v>
      </c>
      <c r="B18" s="214"/>
      <c r="C18" s="270">
        <v>7420000</v>
      </c>
      <c r="D18" s="210" t="s">
        <v>579</v>
      </c>
      <c r="E18" s="214" t="s">
        <v>29</v>
      </c>
      <c r="F18" s="214" t="s">
        <v>200</v>
      </c>
    </row>
    <row r="19" spans="1:6" ht="277.89999999999998" customHeight="1">
      <c r="A19" s="390" t="s">
        <v>799</v>
      </c>
      <c r="B19" s="214"/>
      <c r="C19" s="386">
        <v>8920000</v>
      </c>
      <c r="D19" s="210" t="s">
        <v>805</v>
      </c>
      <c r="E19" s="214" t="s">
        <v>29</v>
      </c>
      <c r="F19" s="214" t="s">
        <v>200</v>
      </c>
    </row>
    <row r="20" spans="1:6" ht="208.15" customHeight="1">
      <c r="A20" s="214" t="s">
        <v>331</v>
      </c>
      <c r="B20" s="214"/>
      <c r="C20" s="386">
        <v>9500000</v>
      </c>
      <c r="D20" s="210" t="s">
        <v>580</v>
      </c>
      <c r="E20" s="214" t="s">
        <v>29</v>
      </c>
      <c r="F20" s="214" t="s">
        <v>200</v>
      </c>
    </row>
    <row r="21" spans="1:6" ht="130.15" customHeight="1">
      <c r="A21" s="214" t="s">
        <v>843</v>
      </c>
      <c r="B21" s="214"/>
      <c r="C21" s="386" t="s">
        <v>451</v>
      </c>
      <c r="D21" s="210" t="s">
        <v>846</v>
      </c>
      <c r="E21" s="214" t="s">
        <v>847</v>
      </c>
      <c r="F21" s="214" t="s">
        <v>200</v>
      </c>
    </row>
    <row r="22" spans="1:6" ht="157.9" customHeight="1">
      <c r="A22" s="214" t="s">
        <v>844</v>
      </c>
      <c r="B22" s="214"/>
      <c r="C22" s="386" t="s">
        <v>451</v>
      </c>
      <c r="D22" s="210" t="s">
        <v>845</v>
      </c>
      <c r="E22" s="214" t="s">
        <v>847</v>
      </c>
      <c r="F22" s="214" t="s">
        <v>200</v>
      </c>
    </row>
    <row r="23" spans="1:6" ht="230.45" customHeight="1">
      <c r="A23" s="214" t="s">
        <v>705</v>
      </c>
      <c r="B23" s="214"/>
      <c r="C23" s="386">
        <v>10200000</v>
      </c>
      <c r="D23" s="210" t="s">
        <v>819</v>
      </c>
      <c r="E23" s="214" t="s">
        <v>29</v>
      </c>
      <c r="F23" s="214" t="s">
        <v>200</v>
      </c>
    </row>
    <row r="24" spans="1:6" ht="220.15" customHeight="1">
      <c r="A24" s="214" t="s">
        <v>332</v>
      </c>
      <c r="B24" s="214"/>
      <c r="C24" s="386">
        <v>11000000</v>
      </c>
      <c r="D24" s="210" t="s">
        <v>581</v>
      </c>
      <c r="E24" s="214" t="s">
        <v>29</v>
      </c>
      <c r="F24" s="214" t="s">
        <v>200</v>
      </c>
    </row>
    <row r="25" spans="1:6" ht="304.14999999999998" customHeight="1">
      <c r="A25" s="214" t="s">
        <v>761</v>
      </c>
      <c r="B25" s="214"/>
      <c r="C25" s="386">
        <v>14900000</v>
      </c>
      <c r="D25" s="210" t="s">
        <v>820</v>
      </c>
      <c r="E25" s="214" t="s">
        <v>29</v>
      </c>
      <c r="F25" s="214" t="s">
        <v>200</v>
      </c>
    </row>
    <row r="26" spans="1:6" ht="186" customHeight="1">
      <c r="A26" s="359" t="s">
        <v>541</v>
      </c>
      <c r="B26"/>
      <c r="C26" s="259">
        <v>2550000</v>
      </c>
      <c r="D26" s="360" t="s">
        <v>540</v>
      </c>
      <c r="E26" s="214" t="s">
        <v>29</v>
      </c>
      <c r="F26" s="214" t="s">
        <v>200</v>
      </c>
    </row>
    <row r="27" spans="1:6" ht="89.25" customHeight="1">
      <c r="A27" s="269" t="s">
        <v>787</v>
      </c>
      <c r="B27" s="478"/>
      <c r="C27" s="387">
        <v>5100000</v>
      </c>
      <c r="D27" s="480" t="s">
        <v>349</v>
      </c>
      <c r="E27" s="482" t="s">
        <v>29</v>
      </c>
      <c r="F27" s="483" t="s">
        <v>200</v>
      </c>
    </row>
    <row r="28" spans="1:6" ht="93.75" customHeight="1">
      <c r="A28" s="308" t="s">
        <v>333</v>
      </c>
      <c r="B28" s="479"/>
      <c r="C28" s="387">
        <v>4800000</v>
      </c>
      <c r="D28" s="481"/>
      <c r="E28" s="482"/>
      <c r="F28" s="483"/>
    </row>
    <row r="29" spans="1:6" ht="190.9" customHeight="1">
      <c r="A29" s="269" t="s">
        <v>789</v>
      </c>
      <c r="B29" s="310"/>
      <c r="C29" s="387">
        <v>5100000</v>
      </c>
      <c r="D29" s="311" t="s">
        <v>638</v>
      </c>
      <c r="E29" s="312" t="s">
        <v>29</v>
      </c>
      <c r="F29" s="309" t="s">
        <v>200</v>
      </c>
    </row>
    <row r="30" spans="1:6" ht="147" customHeight="1">
      <c r="A30" s="269" t="s">
        <v>618</v>
      </c>
      <c r="B30" s="257"/>
      <c r="C30" s="259">
        <v>4600000</v>
      </c>
      <c r="D30" s="258" t="s">
        <v>483</v>
      </c>
      <c r="E30" s="272" t="s">
        <v>29</v>
      </c>
      <c r="F30" s="168" t="s">
        <v>200</v>
      </c>
    </row>
    <row r="31" spans="1:6" ht="136.15" customHeight="1">
      <c r="A31" s="165" t="s">
        <v>619</v>
      </c>
      <c r="B31" s="216"/>
      <c r="C31" s="259">
        <v>3600000</v>
      </c>
      <c r="D31" s="166" t="s">
        <v>398</v>
      </c>
      <c r="E31" s="272" t="s">
        <v>29</v>
      </c>
      <c r="F31" s="168" t="s">
        <v>200</v>
      </c>
    </row>
    <row r="32" spans="1:6" ht="169.15" customHeight="1">
      <c r="A32" s="425" t="s">
        <v>778</v>
      </c>
      <c r="B32" s="426"/>
      <c r="C32" s="387">
        <v>7000000</v>
      </c>
      <c r="D32" s="166" t="s">
        <v>777</v>
      </c>
      <c r="E32" s="303" t="s">
        <v>29</v>
      </c>
      <c r="F32" s="168" t="s">
        <v>200</v>
      </c>
    </row>
    <row r="33" spans="1:6" ht="169.15" customHeight="1">
      <c r="A33" s="169" t="s">
        <v>620</v>
      </c>
      <c r="B33" s="216"/>
      <c r="C33" s="270">
        <v>4020000</v>
      </c>
      <c r="D33" s="171" t="s">
        <v>479</v>
      </c>
      <c r="E33" s="303" t="s">
        <v>29</v>
      </c>
      <c r="F33" s="168" t="s">
        <v>200</v>
      </c>
    </row>
    <row r="34" spans="1:6" ht="169.15" customHeight="1">
      <c r="A34" s="169" t="s">
        <v>584</v>
      </c>
      <c r="B34" s="216"/>
      <c r="C34" s="270">
        <v>4200000</v>
      </c>
      <c r="D34" s="171" t="s">
        <v>582</v>
      </c>
      <c r="E34" s="167" t="s">
        <v>29</v>
      </c>
      <c r="F34" s="168" t="s">
        <v>200</v>
      </c>
    </row>
    <row r="35" spans="1:6" ht="178.9" customHeight="1">
      <c r="A35" s="169" t="s">
        <v>788</v>
      </c>
      <c r="B35" s="170"/>
      <c r="C35" s="386">
        <v>4500000</v>
      </c>
      <c r="D35" s="171" t="s">
        <v>583</v>
      </c>
      <c r="E35" s="172" t="s">
        <v>29</v>
      </c>
      <c r="F35" s="168" t="s">
        <v>200</v>
      </c>
    </row>
    <row r="36" spans="1:6" ht="73.150000000000006" customHeight="1">
      <c r="A36" s="173" t="s">
        <v>334</v>
      </c>
      <c r="B36" s="170"/>
      <c r="C36" s="259">
        <v>260000</v>
      </c>
      <c r="D36" s="175" t="s">
        <v>335</v>
      </c>
      <c r="E36" s="172" t="s">
        <v>29</v>
      </c>
      <c r="F36" s="168" t="s">
        <v>200</v>
      </c>
    </row>
    <row r="37" spans="1:6" ht="146.44999999999999" customHeight="1">
      <c r="A37" s="173" t="s">
        <v>790</v>
      </c>
      <c r="B37" s="391"/>
      <c r="C37" s="259">
        <v>4120000</v>
      </c>
      <c r="D37" s="392" t="s">
        <v>800</v>
      </c>
      <c r="E37" s="172" t="s">
        <v>29</v>
      </c>
      <c r="F37" s="168" t="s">
        <v>200</v>
      </c>
    </row>
    <row r="38" spans="1:6" ht="238.9" customHeight="1">
      <c r="A38" s="173" t="s">
        <v>701</v>
      </c>
      <c r="B38" s="391"/>
      <c r="C38" s="259">
        <v>5200000</v>
      </c>
      <c r="D38" s="176" t="s">
        <v>702</v>
      </c>
      <c r="E38" s="172" t="s">
        <v>672</v>
      </c>
      <c r="F38" s="168" t="s">
        <v>200</v>
      </c>
    </row>
    <row r="39" spans="1:6" ht="91.9" customHeight="1">
      <c r="A39" s="173" t="s">
        <v>762</v>
      </c>
      <c r="B39" s="170"/>
      <c r="C39" s="238">
        <v>410000</v>
      </c>
      <c r="D39" s="175" t="s">
        <v>763</v>
      </c>
      <c r="E39" s="172" t="s">
        <v>29</v>
      </c>
      <c r="F39" s="168" t="s">
        <v>200</v>
      </c>
    </row>
    <row r="40" spans="1:6" ht="220.9" customHeight="1">
      <c r="A40" s="169" t="s">
        <v>690</v>
      </c>
      <c r="B40" s="484"/>
      <c r="C40" s="387">
        <v>6000000</v>
      </c>
      <c r="D40" s="176" t="s">
        <v>596</v>
      </c>
      <c r="E40" s="172" t="s">
        <v>29</v>
      </c>
      <c r="F40" s="168" t="s">
        <v>200</v>
      </c>
    </row>
    <row r="41" spans="1:6" ht="52.15" customHeight="1">
      <c r="A41" s="169" t="s">
        <v>595</v>
      </c>
      <c r="B41" s="485"/>
      <c r="C41" s="387">
        <v>6000000</v>
      </c>
      <c r="D41" s="393" t="s">
        <v>623</v>
      </c>
      <c r="E41" s="172" t="s">
        <v>29</v>
      </c>
      <c r="F41" s="168" t="s">
        <v>200</v>
      </c>
    </row>
    <row r="42" spans="1:6" ht="64.150000000000006" customHeight="1">
      <c r="A42" s="169" t="s">
        <v>336</v>
      </c>
      <c r="B42" s="170"/>
      <c r="C42" s="259">
        <v>460000</v>
      </c>
      <c r="D42" s="175" t="s">
        <v>428</v>
      </c>
      <c r="E42" s="172" t="s">
        <v>29</v>
      </c>
      <c r="F42" s="168" t="s">
        <v>200</v>
      </c>
    </row>
    <row r="43" spans="1:6" ht="64.150000000000006" customHeight="1">
      <c r="A43" s="169" t="s">
        <v>337</v>
      </c>
      <c r="B43" s="170"/>
      <c r="C43" s="259">
        <v>460000</v>
      </c>
      <c r="D43" s="175" t="s">
        <v>429</v>
      </c>
      <c r="E43" s="172" t="s">
        <v>29</v>
      </c>
      <c r="F43" s="168" t="s">
        <v>200</v>
      </c>
    </row>
    <row r="44" spans="1:6" ht="26.45" customHeight="1">
      <c r="A44" s="465" t="s">
        <v>481</v>
      </c>
      <c r="B44" s="466"/>
      <c r="C44" s="466"/>
      <c r="D44" s="466"/>
      <c r="E44" s="466"/>
      <c r="F44" s="467"/>
    </row>
    <row r="45" spans="1:6" ht="183" customHeight="1">
      <c r="A45" s="169" t="s">
        <v>691</v>
      </c>
      <c r="B45" s="216"/>
      <c r="C45" s="259" t="s">
        <v>451</v>
      </c>
      <c r="D45" s="166" t="s">
        <v>495</v>
      </c>
      <c r="E45" s="303" t="s">
        <v>29</v>
      </c>
      <c r="F45" s="168" t="s">
        <v>200</v>
      </c>
    </row>
    <row r="46" spans="1:6" ht="220.15" customHeight="1">
      <c r="A46" s="169" t="s">
        <v>692</v>
      </c>
      <c r="B46"/>
      <c r="C46" s="259" t="s">
        <v>451</v>
      </c>
      <c r="D46" s="176" t="s">
        <v>600</v>
      </c>
      <c r="E46" s="172" t="s">
        <v>29</v>
      </c>
      <c r="F46" s="168" t="s">
        <v>200</v>
      </c>
    </row>
    <row r="47" spans="1:6" ht="117" customHeight="1">
      <c r="A47" s="173" t="s">
        <v>597</v>
      </c>
      <c r="B47" s="216"/>
      <c r="C47" s="259">
        <v>490000</v>
      </c>
      <c r="D47" s="302" t="s">
        <v>598</v>
      </c>
      <c r="E47" s="303" t="s">
        <v>599</v>
      </c>
      <c r="F47" s="168" t="s">
        <v>200</v>
      </c>
    </row>
    <row r="48" spans="1:6" ht="37.9" customHeight="1">
      <c r="A48" s="296"/>
      <c r="B48" s="297"/>
      <c r="C48" s="259"/>
      <c r="D48" s="298"/>
      <c r="E48" s="299"/>
      <c r="F48" s="300"/>
    </row>
    <row r="49" spans="1:6" ht="188.25" customHeight="1">
      <c r="A49" s="169" t="s">
        <v>585</v>
      </c>
      <c r="B49" s="177"/>
      <c r="C49" s="239" t="s">
        <v>451</v>
      </c>
      <c r="D49" s="197" t="s">
        <v>484</v>
      </c>
      <c r="E49" s="172" t="s">
        <v>29</v>
      </c>
      <c r="F49" s="168" t="s">
        <v>200</v>
      </c>
    </row>
    <row r="50" spans="1:6" ht="189.6" customHeight="1">
      <c r="A50" s="165" t="s">
        <v>586</v>
      </c>
      <c r="B50" s="170"/>
      <c r="C50" s="239" t="s">
        <v>451</v>
      </c>
      <c r="D50" s="198" t="s">
        <v>485</v>
      </c>
      <c r="E50" s="178" t="s">
        <v>29</v>
      </c>
      <c r="F50" s="168" t="s">
        <v>200</v>
      </c>
    </row>
    <row r="51" spans="1:6" ht="178.9" customHeight="1">
      <c r="A51" s="165" t="s">
        <v>350</v>
      </c>
      <c r="B51" s="170"/>
      <c r="C51" s="239" t="s">
        <v>451</v>
      </c>
      <c r="D51" s="198" t="s">
        <v>354</v>
      </c>
      <c r="E51" s="178" t="s">
        <v>29</v>
      </c>
      <c r="F51" s="168" t="s">
        <v>351</v>
      </c>
    </row>
    <row r="52" spans="1:6" ht="141" customHeight="1">
      <c r="A52" s="165" t="s">
        <v>352</v>
      </c>
      <c r="C52" s="239" t="s">
        <v>451</v>
      </c>
      <c r="D52" s="198" t="s">
        <v>355</v>
      </c>
      <c r="E52" s="178" t="s">
        <v>29</v>
      </c>
      <c r="F52" s="168" t="s">
        <v>200</v>
      </c>
    </row>
    <row r="53" spans="1:6" ht="208.9" customHeight="1">
      <c r="A53" s="342" t="s">
        <v>353</v>
      </c>
      <c r="C53" s="438" t="s">
        <v>451</v>
      </c>
      <c r="D53" s="198" t="s">
        <v>356</v>
      </c>
      <c r="E53" s="178" t="s">
        <v>29</v>
      </c>
      <c r="F53" s="168" t="s">
        <v>200</v>
      </c>
    </row>
    <row r="54" spans="1:6" ht="135.6" customHeight="1">
      <c r="A54" s="165" t="s">
        <v>368</v>
      </c>
      <c r="B54" s="215"/>
      <c r="C54" s="238" t="s">
        <v>451</v>
      </c>
      <c r="D54" s="205" t="s">
        <v>369</v>
      </c>
      <c r="E54" s="178" t="s">
        <v>29</v>
      </c>
      <c r="F54" s="168" t="s">
        <v>200</v>
      </c>
    </row>
    <row r="55" spans="1:6" ht="135.6" customHeight="1">
      <c r="A55" s="169" t="str">
        <f>'Access control'!A78</f>
        <v>DS-K4E100</v>
      </c>
      <c r="B55" s="385"/>
      <c r="C55" s="238" t="s">
        <v>451</v>
      </c>
      <c r="D55" s="248" t="s">
        <v>294</v>
      </c>
      <c r="E55" s="172" t="s">
        <v>29</v>
      </c>
      <c r="F55" s="168" t="s">
        <v>200</v>
      </c>
    </row>
    <row r="56" spans="1:6" ht="66" customHeight="1">
      <c r="A56" s="343" t="s">
        <v>375</v>
      </c>
      <c r="B56"/>
      <c r="C56" s="239" t="s">
        <v>451</v>
      </c>
      <c r="D56" s="208" t="s">
        <v>381</v>
      </c>
      <c r="E56" s="178" t="s">
        <v>29</v>
      </c>
      <c r="F56" s="168" t="s">
        <v>200</v>
      </c>
    </row>
    <row r="57" spans="1:6" ht="64.900000000000006" customHeight="1">
      <c r="A57" s="207" t="s">
        <v>376</v>
      </c>
      <c r="B57"/>
      <c r="C57" s="239" t="s">
        <v>451</v>
      </c>
      <c r="D57" s="208" t="s">
        <v>382</v>
      </c>
      <c r="E57" s="178" t="s">
        <v>29</v>
      </c>
      <c r="F57" s="168" t="s">
        <v>200</v>
      </c>
    </row>
    <row r="58" spans="1:6" ht="64.900000000000006" customHeight="1">
      <c r="A58" s="207" t="s">
        <v>377</v>
      </c>
      <c r="B58"/>
      <c r="C58" s="239" t="s">
        <v>451</v>
      </c>
      <c r="D58" s="208" t="s">
        <v>383</v>
      </c>
      <c r="E58" s="178" t="s">
        <v>29</v>
      </c>
      <c r="F58" s="168" t="s">
        <v>200</v>
      </c>
    </row>
    <row r="59" spans="1:6" ht="74.45" customHeight="1">
      <c r="A59" s="207" t="s">
        <v>378</v>
      </c>
      <c r="B59"/>
      <c r="C59" s="239" t="s">
        <v>451</v>
      </c>
      <c r="D59" s="208" t="s">
        <v>384</v>
      </c>
      <c r="E59" s="178" t="s">
        <v>29</v>
      </c>
      <c r="F59" s="168" t="s">
        <v>200</v>
      </c>
    </row>
    <row r="60" spans="1:6" ht="74.45" customHeight="1">
      <c r="A60" s="207" t="s">
        <v>452</v>
      </c>
      <c r="B60"/>
      <c r="C60" s="239" t="s">
        <v>451</v>
      </c>
      <c r="D60" s="208" t="s">
        <v>454</v>
      </c>
      <c r="E60" s="178" t="s">
        <v>134</v>
      </c>
      <c r="F60" s="168" t="s">
        <v>200</v>
      </c>
    </row>
    <row r="61" spans="1:6" ht="74.45" customHeight="1">
      <c r="A61" s="207" t="s">
        <v>453</v>
      </c>
      <c r="B61"/>
      <c r="C61" s="239" t="s">
        <v>451</v>
      </c>
      <c r="D61" s="208" t="s">
        <v>455</v>
      </c>
      <c r="E61" s="178" t="s">
        <v>29</v>
      </c>
      <c r="F61" s="168" t="s">
        <v>200</v>
      </c>
    </row>
    <row r="62" spans="1:6" ht="97.9" customHeight="1">
      <c r="A62" s="207" t="s">
        <v>379</v>
      </c>
      <c r="B62"/>
      <c r="C62" s="239" t="s">
        <v>451</v>
      </c>
      <c r="D62" s="208" t="s">
        <v>385</v>
      </c>
      <c r="E62" s="178" t="s">
        <v>29</v>
      </c>
      <c r="F62" s="168" t="s">
        <v>200</v>
      </c>
    </row>
    <row r="63" spans="1:6" ht="106.15" customHeight="1">
      <c r="A63" s="207" t="s">
        <v>380</v>
      </c>
      <c r="B63"/>
      <c r="C63" s="239" t="s">
        <v>451</v>
      </c>
      <c r="D63" s="208" t="s">
        <v>386</v>
      </c>
      <c r="E63" s="178" t="s">
        <v>29</v>
      </c>
      <c r="F63" s="168" t="s">
        <v>200</v>
      </c>
    </row>
    <row r="64" spans="1:6" ht="182.45" customHeight="1">
      <c r="A64" s="231" t="s">
        <v>489</v>
      </c>
      <c r="B64"/>
      <c r="C64" s="239" t="s">
        <v>451</v>
      </c>
      <c r="D64" s="171" t="s">
        <v>490</v>
      </c>
      <c r="E64" s="172" t="s">
        <v>29</v>
      </c>
      <c r="F64" s="168" t="s">
        <v>200</v>
      </c>
    </row>
    <row r="65" spans="1:6" ht="156.6" customHeight="1">
      <c r="A65" s="231" t="s">
        <v>441</v>
      </c>
      <c r="B65"/>
      <c r="C65" s="239" t="s">
        <v>451</v>
      </c>
      <c r="D65" s="335" t="s">
        <v>442</v>
      </c>
      <c r="E65" s="172" t="s">
        <v>29</v>
      </c>
      <c r="F65" s="168" t="s">
        <v>200</v>
      </c>
    </row>
    <row r="66" spans="1:6" ht="189.6" customHeight="1">
      <c r="A66" s="165" t="s">
        <v>346</v>
      </c>
      <c r="B66"/>
      <c r="C66" s="239" t="s">
        <v>451</v>
      </c>
      <c r="D66" s="171" t="s">
        <v>347</v>
      </c>
      <c r="E66" s="178" t="s">
        <v>29</v>
      </c>
      <c r="F66" s="168" t="s">
        <v>200</v>
      </c>
    </row>
    <row r="67" spans="1:6" customFormat="1" ht="28.5" customHeight="1">
      <c r="A67" s="462" t="s">
        <v>338</v>
      </c>
      <c r="B67" s="463"/>
      <c r="C67" s="463"/>
      <c r="D67" s="463"/>
      <c r="E67" s="463"/>
      <c r="F67" s="464"/>
    </row>
    <row r="68" spans="1:6" customFormat="1" ht="112.15" customHeight="1">
      <c r="A68" s="233" t="s">
        <v>339</v>
      </c>
      <c r="B68" s="234"/>
      <c r="C68" s="238" t="s">
        <v>451</v>
      </c>
      <c r="D68" s="164" t="s">
        <v>348</v>
      </c>
      <c r="E68" s="232" t="s">
        <v>29</v>
      </c>
      <c r="F68" s="163" t="s">
        <v>200</v>
      </c>
    </row>
    <row r="70" spans="1:6" ht="21.75" customHeight="1">
      <c r="A70" s="461"/>
      <c r="B70" s="461"/>
      <c r="C70" s="461"/>
      <c r="D70" s="461"/>
      <c r="E70" s="461"/>
    </row>
  </sheetData>
  <mergeCells count="23">
    <mergeCell ref="A70:E70"/>
    <mergeCell ref="A67:F67"/>
    <mergeCell ref="A44:F44"/>
    <mergeCell ref="A12:F12"/>
    <mergeCell ref="A13:A14"/>
    <mergeCell ref="D13:D14"/>
    <mergeCell ref="E13:E14"/>
    <mergeCell ref="F13:F14"/>
    <mergeCell ref="B27:B28"/>
    <mergeCell ref="D27:D28"/>
    <mergeCell ref="E27:E28"/>
    <mergeCell ref="F27:F28"/>
    <mergeCell ref="A16:F16"/>
    <mergeCell ref="B40:B41"/>
    <mergeCell ref="A2:F2"/>
    <mergeCell ref="A8:F8"/>
    <mergeCell ref="A9:A10"/>
    <mergeCell ref="E9:E10"/>
    <mergeCell ref="F9:F10"/>
    <mergeCell ref="A4:F4"/>
    <mergeCell ref="A5:A6"/>
    <mergeCell ref="E5:E6"/>
    <mergeCell ref="F5:F6"/>
  </mergeCells>
  <phoneticPr fontId="74"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A40D1-4753-4A1F-B20B-F6E9F59E9B21}">
  <sheetPr>
    <tabColor rgb="FF00B0F0"/>
  </sheetPr>
  <dimension ref="A1:F117"/>
  <sheetViews>
    <sheetView zoomScale="70" zoomScaleNormal="70" workbookViewId="0">
      <selection activeCell="D12" sqref="D12"/>
    </sheetView>
  </sheetViews>
  <sheetFormatPr defaultColWidth="9.140625" defaultRowHeight="15.75"/>
  <cols>
    <col min="1" max="1" width="29.140625" style="149" customWidth="1"/>
    <col min="2" max="2" width="22.140625" style="416" customWidth="1"/>
    <col min="3" max="3" width="25.140625" style="133" customWidth="1"/>
    <col min="4" max="4" width="76.28515625" style="150" customWidth="1"/>
    <col min="5" max="5" width="14" style="151" customWidth="1"/>
    <col min="6" max="6" width="23.85546875" style="152" customWidth="1"/>
    <col min="7" max="16384" width="9.140625" style="147"/>
  </cols>
  <sheetData>
    <row r="1" spans="1:6" s="110" customFormat="1" ht="35.450000000000003" customHeight="1">
      <c r="A1" s="486"/>
      <c r="B1" s="487"/>
      <c r="C1" s="487"/>
      <c r="D1" s="488"/>
      <c r="E1" s="109"/>
      <c r="F1" s="492"/>
    </row>
    <row r="2" spans="1:6" s="110" customFormat="1" ht="35.450000000000003" customHeight="1" thickBot="1">
      <c r="A2" s="489"/>
      <c r="B2" s="490"/>
      <c r="C2" s="490"/>
      <c r="D2" s="491"/>
      <c r="E2" s="111"/>
      <c r="F2" s="492"/>
    </row>
    <row r="3" spans="1:6" s="110" customFormat="1" ht="15">
      <c r="A3" s="112"/>
      <c r="B3" s="408"/>
      <c r="C3" s="113"/>
      <c r="D3" s="114"/>
      <c r="E3" s="115"/>
      <c r="F3" s="116"/>
    </row>
    <row r="4" spans="1:6" s="110" customFormat="1" ht="15">
      <c r="A4" s="117"/>
      <c r="B4" s="409"/>
      <c r="C4" s="118"/>
      <c r="D4" s="119"/>
      <c r="E4" s="120"/>
      <c r="F4" s="121"/>
    </row>
    <row r="5" spans="1:6" s="110" customFormat="1" ht="19.5" customHeight="1">
      <c r="A5" s="117"/>
      <c r="B5" s="409"/>
      <c r="C5" s="118"/>
      <c r="D5" s="119"/>
      <c r="E5" s="120"/>
      <c r="F5" s="121"/>
    </row>
    <row r="6" spans="1:6" s="110" customFormat="1" ht="28.15" customHeight="1">
      <c r="A6" s="117"/>
      <c r="B6" s="409"/>
      <c r="C6" s="118"/>
      <c r="D6" s="122"/>
      <c r="E6" s="123"/>
      <c r="F6" s="124"/>
    </row>
    <row r="7" spans="1:6" s="110" customFormat="1" ht="20.45" customHeight="1">
      <c r="A7" s="118"/>
      <c r="B7" s="410"/>
      <c r="C7" s="118"/>
      <c r="D7" s="122"/>
      <c r="E7" s="123"/>
      <c r="F7" s="124"/>
    </row>
    <row r="8" spans="1:6" s="110" customFormat="1" ht="24.6" customHeight="1" thickBot="1">
      <c r="A8" s="493" t="s">
        <v>493</v>
      </c>
      <c r="B8" s="493"/>
      <c r="C8" s="493"/>
      <c r="D8" s="493"/>
      <c r="E8" s="493"/>
      <c r="F8" s="494"/>
    </row>
    <row r="9" spans="1:6" s="110" customFormat="1" ht="21" customHeight="1">
      <c r="A9" s="125"/>
      <c r="B9" s="411"/>
      <c r="C9" s="126"/>
      <c r="D9" s="127" t="s">
        <v>275</v>
      </c>
      <c r="E9" s="128"/>
      <c r="F9" s="129" t="s">
        <v>276</v>
      </c>
    </row>
    <row r="10" spans="1:6" s="110" customFormat="1" ht="36" customHeight="1">
      <c r="A10" s="130" t="s">
        <v>194</v>
      </c>
      <c r="B10" s="412" t="s">
        <v>811</v>
      </c>
      <c r="C10" s="131" t="s">
        <v>196</v>
      </c>
      <c r="D10" s="131" t="s">
        <v>197</v>
      </c>
      <c r="E10" s="132" t="s">
        <v>198</v>
      </c>
      <c r="F10" s="132" t="s">
        <v>3</v>
      </c>
    </row>
    <row r="11" spans="1:6" s="133" customFormat="1" ht="148.9" customHeight="1">
      <c r="A11" s="134" t="s">
        <v>790</v>
      </c>
      <c r="B11" s="413">
        <v>4120000</v>
      </c>
      <c r="C11" s="313"/>
      <c r="D11" s="224" t="s">
        <v>798</v>
      </c>
      <c r="E11" s="225" t="s">
        <v>200</v>
      </c>
      <c r="F11" s="82" t="s">
        <v>29</v>
      </c>
    </row>
    <row r="12" spans="1:6" s="133" customFormat="1" ht="159.6" customHeight="1">
      <c r="A12" s="134" t="s">
        <v>791</v>
      </c>
      <c r="B12" s="413">
        <v>4660000</v>
      </c>
      <c r="C12" s="313"/>
      <c r="D12" s="224" t="s">
        <v>792</v>
      </c>
      <c r="E12" s="225" t="s">
        <v>200</v>
      </c>
      <c r="F12" s="82" t="s">
        <v>29</v>
      </c>
    </row>
    <row r="13" spans="1:6" s="133" customFormat="1" ht="124.15" customHeight="1">
      <c r="A13" s="134" t="s">
        <v>539</v>
      </c>
      <c r="B13" s="407">
        <v>3740000</v>
      </c>
      <c r="C13" s="499"/>
      <c r="D13" s="224" t="s">
        <v>730</v>
      </c>
      <c r="E13" s="225" t="s">
        <v>351</v>
      </c>
      <c r="F13" s="82" t="s">
        <v>29</v>
      </c>
    </row>
    <row r="14" spans="1:6" s="133" customFormat="1" ht="124.15" customHeight="1">
      <c r="A14" s="134" t="s">
        <v>685</v>
      </c>
      <c r="B14" s="407">
        <v>5000000</v>
      </c>
      <c r="C14" s="500"/>
      <c r="D14" s="224" t="s">
        <v>731</v>
      </c>
      <c r="E14" s="225" t="s">
        <v>351</v>
      </c>
      <c r="F14" s="82" t="s">
        <v>29</v>
      </c>
    </row>
    <row r="15" spans="1:6" s="133" customFormat="1" ht="186.6" customHeight="1">
      <c r="A15" s="134" t="s">
        <v>621</v>
      </c>
      <c r="B15" s="407">
        <v>5840000</v>
      </c>
      <c r="C15" s="429"/>
      <c r="D15" s="430" t="s">
        <v>542</v>
      </c>
      <c r="E15" s="225" t="s">
        <v>351</v>
      </c>
      <c r="F15" s="82" t="s">
        <v>29</v>
      </c>
    </row>
    <row r="16" spans="1:6" s="133" customFormat="1" ht="200.45" customHeight="1">
      <c r="A16" s="134" t="s">
        <v>833</v>
      </c>
      <c r="B16" s="407">
        <v>6400000</v>
      </c>
      <c r="C16" s="313"/>
      <c r="D16" s="224" t="s">
        <v>842</v>
      </c>
      <c r="E16" s="225" t="s">
        <v>351</v>
      </c>
      <c r="F16" s="82" t="s">
        <v>29</v>
      </c>
    </row>
    <row r="17" spans="1:6" s="133" customFormat="1" ht="193.15" customHeight="1">
      <c r="A17" s="134" t="s">
        <v>834</v>
      </c>
      <c r="B17" s="407">
        <v>6650000</v>
      </c>
      <c r="C17" s="313"/>
      <c r="D17" s="224" t="s">
        <v>841</v>
      </c>
      <c r="E17" s="225" t="s">
        <v>351</v>
      </c>
      <c r="F17" s="82" t="s">
        <v>29</v>
      </c>
    </row>
    <row r="18" spans="1:6" s="133" customFormat="1" ht="197.45" customHeight="1">
      <c r="A18" s="134" t="s">
        <v>752</v>
      </c>
      <c r="B18" s="413" t="s">
        <v>451</v>
      </c>
      <c r="C18" s="499"/>
      <c r="D18" s="224" t="s">
        <v>515</v>
      </c>
      <c r="E18" s="137" t="s">
        <v>200</v>
      </c>
      <c r="F18" s="82" t="s">
        <v>29</v>
      </c>
    </row>
    <row r="19" spans="1:6" s="133" customFormat="1" ht="43.9" customHeight="1">
      <c r="A19" s="134" t="s">
        <v>622</v>
      </c>
      <c r="B19" s="413" t="s">
        <v>451</v>
      </c>
      <c r="C19" s="500"/>
      <c r="D19" s="224" t="s">
        <v>492</v>
      </c>
      <c r="E19" s="137" t="s">
        <v>200</v>
      </c>
      <c r="F19" s="82" t="s">
        <v>514</v>
      </c>
    </row>
    <row r="20" spans="1:6" s="133" customFormat="1" ht="211.9" customHeight="1">
      <c r="A20" s="134" t="s">
        <v>703</v>
      </c>
      <c r="B20" s="413" t="s">
        <v>451</v>
      </c>
      <c r="C20" s="388"/>
      <c r="D20" s="224" t="s">
        <v>704</v>
      </c>
      <c r="E20" s="225" t="s">
        <v>200</v>
      </c>
      <c r="F20" s="82" t="s">
        <v>672</v>
      </c>
    </row>
    <row r="21" spans="1:6" s="133" customFormat="1" ht="177" customHeight="1">
      <c r="A21" s="134" t="s">
        <v>635</v>
      </c>
      <c r="B21" s="413" t="s">
        <v>451</v>
      </c>
      <c r="C21" s="512"/>
      <c r="D21" s="224" t="s">
        <v>543</v>
      </c>
      <c r="E21" s="225" t="s">
        <v>200</v>
      </c>
      <c r="F21" s="79" t="s">
        <v>29</v>
      </c>
    </row>
    <row r="22" spans="1:6" s="133" customFormat="1" ht="64.150000000000006" customHeight="1">
      <c r="A22" s="134" t="s">
        <v>634</v>
      </c>
      <c r="B22" s="413" t="s">
        <v>451</v>
      </c>
      <c r="C22" s="512"/>
      <c r="D22" s="224" t="s">
        <v>492</v>
      </c>
      <c r="E22" s="225" t="s">
        <v>351</v>
      </c>
      <c r="F22" s="79" t="s">
        <v>29</v>
      </c>
    </row>
    <row r="23" spans="1:6" s="133" customFormat="1" ht="182.45" customHeight="1">
      <c r="A23" s="134" t="s">
        <v>438</v>
      </c>
      <c r="B23" s="413" t="s">
        <v>451</v>
      </c>
      <c r="C23" s="497"/>
      <c r="D23" s="224" t="s">
        <v>476</v>
      </c>
      <c r="E23" s="225" t="s">
        <v>200</v>
      </c>
      <c r="F23" s="82" t="s">
        <v>29</v>
      </c>
    </row>
    <row r="24" spans="1:6" s="133" customFormat="1" ht="52.9" customHeight="1">
      <c r="A24" s="134" t="s">
        <v>491</v>
      </c>
      <c r="B24" s="413" t="s">
        <v>451</v>
      </c>
      <c r="C24" s="498"/>
      <c r="D24" s="224" t="s">
        <v>492</v>
      </c>
      <c r="E24" s="225" t="s">
        <v>200</v>
      </c>
      <c r="F24" s="82" t="s">
        <v>29</v>
      </c>
    </row>
    <row r="25" spans="1:6" s="133" customFormat="1" ht="189.6" customHeight="1">
      <c r="A25" s="134" t="s">
        <v>278</v>
      </c>
      <c r="B25" s="413" t="s">
        <v>451</v>
      </c>
      <c r="C25" s="135"/>
      <c r="D25" s="136" t="s">
        <v>477</v>
      </c>
      <c r="E25" s="137" t="s">
        <v>200</v>
      </c>
      <c r="F25" s="82" t="s">
        <v>29</v>
      </c>
    </row>
    <row r="26" spans="1:6" s="133" customFormat="1" ht="189.6" customHeight="1">
      <c r="A26" s="134" t="s">
        <v>759</v>
      </c>
      <c r="B26" s="414" t="s">
        <v>451</v>
      </c>
      <c r="C26" s="394"/>
      <c r="D26" s="224" t="s">
        <v>760</v>
      </c>
      <c r="E26" s="225" t="s">
        <v>351</v>
      </c>
      <c r="F26" s="82" t="s">
        <v>29</v>
      </c>
    </row>
    <row r="27" spans="1:6" s="133" customFormat="1" ht="181.15" customHeight="1">
      <c r="A27" s="134" t="s">
        <v>279</v>
      </c>
      <c r="B27" s="414" t="s">
        <v>451</v>
      </c>
      <c r="C27" s="271"/>
      <c r="D27" s="136" t="s">
        <v>744</v>
      </c>
      <c r="E27" s="137" t="s">
        <v>200</v>
      </c>
      <c r="F27" s="82" t="s">
        <v>29</v>
      </c>
    </row>
    <row r="28" spans="1:6" s="133" customFormat="1" ht="156" customHeight="1">
      <c r="A28" s="134" t="s">
        <v>537</v>
      </c>
      <c r="B28" s="414" t="s">
        <v>451</v>
      </c>
      <c r="C28" s="497"/>
      <c r="D28" s="224" t="s">
        <v>591</v>
      </c>
      <c r="E28" s="225" t="s">
        <v>200</v>
      </c>
      <c r="F28" s="82" t="s">
        <v>29</v>
      </c>
    </row>
    <row r="29" spans="1:6" s="133" customFormat="1" ht="34.15" customHeight="1">
      <c r="A29" s="134" t="s">
        <v>748</v>
      </c>
      <c r="B29" s="414" t="s">
        <v>451</v>
      </c>
      <c r="C29" s="498"/>
      <c r="D29" s="224" t="s">
        <v>492</v>
      </c>
      <c r="E29" s="225" t="s">
        <v>200</v>
      </c>
      <c r="F29" s="82" t="s">
        <v>29</v>
      </c>
    </row>
    <row r="30" spans="1:6" s="133" customFormat="1" ht="181.15" customHeight="1">
      <c r="A30" s="134" t="s">
        <v>511</v>
      </c>
      <c r="B30" s="413" t="s">
        <v>451</v>
      </c>
      <c r="C30" s="215"/>
      <c r="D30" s="224" t="s">
        <v>512</v>
      </c>
      <c r="E30" s="225" t="s">
        <v>200</v>
      </c>
      <c r="F30" s="82" t="s">
        <v>29</v>
      </c>
    </row>
    <row r="31" spans="1:6" s="133" customFormat="1" ht="115.15" customHeight="1">
      <c r="A31" s="134" t="s">
        <v>534</v>
      </c>
      <c r="B31" s="413" t="s">
        <v>451</v>
      </c>
      <c r="C31" s="215"/>
      <c r="D31" s="224" t="s">
        <v>535</v>
      </c>
      <c r="E31" s="225" t="s">
        <v>200</v>
      </c>
      <c r="F31" s="82" t="s">
        <v>29</v>
      </c>
    </row>
    <row r="32" spans="1:6" s="133" customFormat="1" ht="125.45" customHeight="1">
      <c r="A32" s="134" t="s">
        <v>751</v>
      </c>
      <c r="B32" s="407">
        <v>2790000</v>
      </c>
      <c r="C32" s="135"/>
      <c r="D32" s="136" t="s">
        <v>280</v>
      </c>
      <c r="E32" s="137" t="s">
        <v>200</v>
      </c>
      <c r="F32" s="82" t="s">
        <v>29</v>
      </c>
    </row>
    <row r="33" spans="1:6" s="133" customFormat="1" ht="138.6" customHeight="1">
      <c r="A33" s="134" t="s">
        <v>686</v>
      </c>
      <c r="B33" s="407">
        <v>2960000</v>
      </c>
      <c r="C33" s="83"/>
      <c r="D33" s="228" t="s">
        <v>281</v>
      </c>
      <c r="E33" s="225" t="s">
        <v>200</v>
      </c>
      <c r="F33" s="82" t="s">
        <v>29</v>
      </c>
    </row>
    <row r="34" spans="1:6" s="133" customFormat="1" ht="117" customHeight="1">
      <c r="A34" s="134" t="s">
        <v>757</v>
      </c>
      <c r="B34" s="413">
        <v>2490000</v>
      </c>
      <c r="C34" s="83"/>
      <c r="D34" s="228" t="s">
        <v>282</v>
      </c>
      <c r="E34" s="225" t="s">
        <v>200</v>
      </c>
      <c r="F34" s="82" t="s">
        <v>29</v>
      </c>
    </row>
    <row r="35" spans="1:6" s="133" customFormat="1" ht="116.45" customHeight="1">
      <c r="A35" s="134" t="s">
        <v>758</v>
      </c>
      <c r="B35" s="413">
        <v>2540000</v>
      </c>
      <c r="C35" s="83"/>
      <c r="D35" s="228" t="s">
        <v>283</v>
      </c>
      <c r="E35" s="225" t="s">
        <v>200</v>
      </c>
      <c r="F35" s="82" t="s">
        <v>29</v>
      </c>
    </row>
    <row r="36" spans="1:6" s="133" customFormat="1" ht="143.44999999999999" customHeight="1">
      <c r="A36" s="134" t="s">
        <v>616</v>
      </c>
      <c r="B36" s="413" t="s">
        <v>451</v>
      </c>
      <c r="C36" s="83"/>
      <c r="D36" s="224" t="s">
        <v>461</v>
      </c>
      <c r="E36" s="225" t="s">
        <v>200</v>
      </c>
      <c r="F36" s="82" t="s">
        <v>29</v>
      </c>
    </row>
    <row r="37" spans="1:6" s="133" customFormat="1" ht="143.44999999999999" customHeight="1">
      <c r="A37" s="134" t="s">
        <v>693</v>
      </c>
      <c r="B37" s="413" t="s">
        <v>451</v>
      </c>
      <c r="C37" s="344"/>
      <c r="D37" s="224" t="s">
        <v>694</v>
      </c>
      <c r="E37" s="225" t="s">
        <v>200</v>
      </c>
      <c r="F37" s="82" t="s">
        <v>29</v>
      </c>
    </row>
    <row r="38" spans="1:6" s="133" customFormat="1" ht="137.44999999999999" customHeight="1">
      <c r="A38" s="134" t="s">
        <v>284</v>
      </c>
      <c r="B38" s="413" t="s">
        <v>451</v>
      </c>
      <c r="C38" s="83"/>
      <c r="D38" s="224" t="s">
        <v>433</v>
      </c>
      <c r="E38" s="225" t="s">
        <v>200</v>
      </c>
      <c r="F38" s="82" t="s">
        <v>29</v>
      </c>
    </row>
    <row r="39" spans="1:6" s="133" customFormat="1" ht="136.15" customHeight="1">
      <c r="A39" s="134" t="s">
        <v>285</v>
      </c>
      <c r="B39" s="413" t="s">
        <v>451</v>
      </c>
      <c r="C39" s="83"/>
      <c r="D39" s="224" t="s">
        <v>434</v>
      </c>
      <c r="E39" s="225" t="s">
        <v>200</v>
      </c>
      <c r="F39" s="82" t="s">
        <v>29</v>
      </c>
    </row>
    <row r="40" spans="1:6" s="133" customFormat="1" ht="151.9" customHeight="1">
      <c r="A40" s="134" t="s">
        <v>286</v>
      </c>
      <c r="B40" s="413" t="s">
        <v>451</v>
      </c>
      <c r="C40" s="83"/>
      <c r="D40" s="224" t="s">
        <v>435</v>
      </c>
      <c r="E40" s="225" t="s">
        <v>200</v>
      </c>
      <c r="F40" s="82" t="s">
        <v>29</v>
      </c>
    </row>
    <row r="41" spans="1:6" s="133" customFormat="1" ht="36" customHeight="1">
      <c r="A41" s="495" t="s">
        <v>287</v>
      </c>
      <c r="B41" s="495"/>
      <c r="C41" s="495"/>
      <c r="D41" s="495"/>
      <c r="E41" s="495"/>
      <c r="F41" s="496"/>
    </row>
    <row r="42" spans="1:6" s="133" customFormat="1" ht="88.15" customHeight="1">
      <c r="A42" s="79" t="s">
        <v>624</v>
      </c>
      <c r="B42" s="241" t="s">
        <v>451</v>
      </c>
      <c r="C42" s="301"/>
      <c r="D42" s="224" t="s">
        <v>821</v>
      </c>
      <c r="E42" s="225" t="s">
        <v>200</v>
      </c>
      <c r="F42" s="82" t="s">
        <v>29</v>
      </c>
    </row>
    <row r="43" spans="1:6" s="133" customFormat="1" ht="87.6" customHeight="1">
      <c r="A43" s="79" t="s">
        <v>625</v>
      </c>
      <c r="B43" s="241" t="s">
        <v>451</v>
      </c>
      <c r="C43" s="301"/>
      <c r="D43" s="224" t="s">
        <v>822</v>
      </c>
      <c r="E43" s="225" t="s">
        <v>200</v>
      </c>
      <c r="F43" s="82" t="s">
        <v>29</v>
      </c>
    </row>
    <row r="44" spans="1:6" s="133" customFormat="1" ht="141" customHeight="1">
      <c r="A44" s="79" t="s">
        <v>801</v>
      </c>
      <c r="B44" s="241" t="s">
        <v>451</v>
      </c>
      <c r="C44" s="502"/>
      <c r="D44" s="224" t="s">
        <v>804</v>
      </c>
      <c r="E44" s="225" t="s">
        <v>200</v>
      </c>
      <c r="F44" s="79" t="s">
        <v>29</v>
      </c>
    </row>
    <row r="45" spans="1:6" s="133" customFormat="1" ht="162.6" customHeight="1">
      <c r="A45" s="79" t="s">
        <v>802</v>
      </c>
      <c r="B45" s="241" t="s">
        <v>451</v>
      </c>
      <c r="C45" s="504"/>
      <c r="D45" s="224" t="s">
        <v>803</v>
      </c>
      <c r="E45" s="225" t="s">
        <v>200</v>
      </c>
      <c r="F45" s="79" t="s">
        <v>29</v>
      </c>
    </row>
    <row r="46" spans="1:6" s="133" customFormat="1" ht="100.15" customHeight="1">
      <c r="A46" s="79" t="s">
        <v>520</v>
      </c>
      <c r="B46" s="241" t="s">
        <v>451</v>
      </c>
      <c r="C46" s="501"/>
      <c r="D46" s="224" t="s">
        <v>517</v>
      </c>
      <c r="E46" s="225" t="s">
        <v>200</v>
      </c>
      <c r="F46" s="79" t="s">
        <v>29</v>
      </c>
    </row>
    <row r="47" spans="1:6" s="133" customFormat="1" ht="100.15" customHeight="1">
      <c r="A47" s="79" t="s">
        <v>521</v>
      </c>
      <c r="B47" s="241" t="s">
        <v>451</v>
      </c>
      <c r="C47" s="501"/>
      <c r="D47" s="224" t="s">
        <v>518</v>
      </c>
      <c r="E47" s="225" t="s">
        <v>523</v>
      </c>
      <c r="F47" s="79" t="s">
        <v>29</v>
      </c>
    </row>
    <row r="48" spans="1:6" s="133" customFormat="1" ht="100.15" customHeight="1">
      <c r="A48" s="79" t="s">
        <v>522</v>
      </c>
      <c r="B48" s="241" t="s">
        <v>451</v>
      </c>
      <c r="C48" s="501"/>
      <c r="D48" s="224" t="s">
        <v>519</v>
      </c>
      <c r="E48" s="225" t="s">
        <v>524</v>
      </c>
      <c r="F48" s="79" t="s">
        <v>29</v>
      </c>
    </row>
    <row r="49" spans="1:6" s="133" customFormat="1" ht="95.45" customHeight="1">
      <c r="A49" s="79" t="s">
        <v>525</v>
      </c>
      <c r="B49" s="241" t="s">
        <v>451</v>
      </c>
      <c r="C49" s="502"/>
      <c r="D49" s="224" t="s">
        <v>526</v>
      </c>
      <c r="E49" s="225" t="s">
        <v>200</v>
      </c>
      <c r="F49" s="79" t="s">
        <v>29</v>
      </c>
    </row>
    <row r="50" spans="1:6" s="133" customFormat="1" ht="109.15" customHeight="1">
      <c r="A50" s="79" t="s">
        <v>496</v>
      </c>
      <c r="B50" s="241" t="s">
        <v>451</v>
      </c>
      <c r="C50" s="503"/>
      <c r="D50" s="224" t="s">
        <v>527</v>
      </c>
      <c r="E50" s="225" t="s">
        <v>200</v>
      </c>
      <c r="F50" s="79" t="s">
        <v>29</v>
      </c>
    </row>
    <row r="51" spans="1:6" s="133" customFormat="1" ht="95.45" customHeight="1">
      <c r="A51" s="79" t="s">
        <v>357</v>
      </c>
      <c r="B51" s="241" t="s">
        <v>451</v>
      </c>
      <c r="C51" s="504"/>
      <c r="D51" s="224" t="s">
        <v>528</v>
      </c>
      <c r="E51" s="225" t="s">
        <v>200</v>
      </c>
      <c r="F51" s="79" t="s">
        <v>29</v>
      </c>
    </row>
    <row r="52" spans="1:6" s="133" customFormat="1" ht="107.45" customHeight="1">
      <c r="A52" s="79" t="s">
        <v>462</v>
      </c>
      <c r="B52" s="413">
        <v>5300000</v>
      </c>
      <c r="C52" s="499"/>
      <c r="D52" s="273" t="s">
        <v>529</v>
      </c>
      <c r="E52" s="225" t="s">
        <v>200</v>
      </c>
      <c r="F52" s="79" t="s">
        <v>29</v>
      </c>
    </row>
    <row r="53" spans="1:6" s="133" customFormat="1" ht="107.45" customHeight="1">
      <c r="A53" s="79" t="s">
        <v>463</v>
      </c>
      <c r="B53" s="413">
        <v>6600000</v>
      </c>
      <c r="C53" s="505"/>
      <c r="D53" s="224" t="s">
        <v>530</v>
      </c>
      <c r="E53" s="225" t="s">
        <v>200</v>
      </c>
      <c r="F53" s="79" t="s">
        <v>29</v>
      </c>
    </row>
    <row r="54" spans="1:6" s="133" customFormat="1" ht="107.45" customHeight="1">
      <c r="A54" s="79" t="s">
        <v>464</v>
      </c>
      <c r="B54" s="413">
        <v>7200000</v>
      </c>
      <c r="C54" s="500"/>
      <c r="D54" s="224" t="s">
        <v>531</v>
      </c>
      <c r="E54" s="225" t="s">
        <v>200</v>
      </c>
      <c r="F54" s="79" t="s">
        <v>29</v>
      </c>
    </row>
    <row r="55" spans="1:6" s="133" customFormat="1" ht="46.5" customHeight="1">
      <c r="A55" s="495" t="s">
        <v>288</v>
      </c>
      <c r="B55" s="495"/>
      <c r="C55" s="495"/>
      <c r="D55" s="495"/>
      <c r="E55" s="495"/>
      <c r="F55" s="496"/>
    </row>
    <row r="56" spans="1:6" s="133" customFormat="1" ht="85.9" customHeight="1">
      <c r="A56" s="142" t="s">
        <v>289</v>
      </c>
      <c r="B56" s="413">
        <v>880000</v>
      </c>
      <c r="C56" s="227"/>
      <c r="D56" s="228" t="s">
        <v>737</v>
      </c>
      <c r="E56" s="225" t="s">
        <v>200</v>
      </c>
      <c r="F56" s="229" t="s">
        <v>29</v>
      </c>
    </row>
    <row r="57" spans="1:6" s="133" customFormat="1" ht="85.9" customHeight="1">
      <c r="A57" s="142" t="s">
        <v>465</v>
      </c>
      <c r="B57" s="413">
        <v>2350000</v>
      </c>
      <c r="C57"/>
      <c r="D57" s="228" t="s">
        <v>738</v>
      </c>
      <c r="E57" s="225" t="s">
        <v>200</v>
      </c>
      <c r="F57" s="229" t="s">
        <v>29</v>
      </c>
    </row>
    <row r="58" spans="1:6" s="133" customFormat="1" ht="85.9" customHeight="1">
      <c r="A58" s="142" t="s">
        <v>636</v>
      </c>
      <c r="B58" s="413">
        <v>870000</v>
      </c>
      <c r="C58"/>
      <c r="D58" s="228" t="s">
        <v>739</v>
      </c>
      <c r="E58" s="225" t="s">
        <v>229</v>
      </c>
      <c r="F58" s="229" t="s">
        <v>29</v>
      </c>
    </row>
    <row r="59" spans="1:6" s="133" customFormat="1" ht="96" customHeight="1">
      <c r="A59" s="140" t="s">
        <v>592</v>
      </c>
      <c r="B59" s="413">
        <v>1058000</v>
      </c>
      <c r="C59" s="141"/>
      <c r="D59" s="138" t="s">
        <v>740</v>
      </c>
      <c r="E59" s="137" t="s">
        <v>200</v>
      </c>
      <c r="F59" s="79" t="s">
        <v>290</v>
      </c>
    </row>
    <row r="60" spans="1:6" s="133" customFormat="1" ht="96" customHeight="1">
      <c r="A60" s="143" t="s">
        <v>291</v>
      </c>
      <c r="B60" s="413">
        <v>810000</v>
      </c>
      <c r="C60" s="141"/>
      <c r="D60" s="138" t="s">
        <v>741</v>
      </c>
      <c r="E60" s="137" t="s">
        <v>200</v>
      </c>
      <c r="F60" s="79" t="s">
        <v>290</v>
      </c>
    </row>
    <row r="61" spans="1:6" s="133" customFormat="1" ht="96" customHeight="1">
      <c r="A61" s="142" t="s">
        <v>487</v>
      </c>
      <c r="B61" s="413">
        <v>1380000</v>
      </c>
      <c r="C61" s="361"/>
      <c r="D61" s="228" t="s">
        <v>488</v>
      </c>
      <c r="E61" s="225" t="s">
        <v>200</v>
      </c>
      <c r="F61" s="79" t="s">
        <v>290</v>
      </c>
    </row>
    <row r="62" spans="1:6" s="133" customFormat="1" ht="62.45" customHeight="1">
      <c r="A62" s="142" t="s">
        <v>610</v>
      </c>
      <c r="B62" s="413">
        <v>1100000</v>
      </c>
      <c r="C62" s="362"/>
      <c r="D62" s="228" t="s">
        <v>742</v>
      </c>
      <c r="E62" s="225" t="s">
        <v>200</v>
      </c>
      <c r="F62" s="79" t="s">
        <v>290</v>
      </c>
    </row>
    <row r="63" spans="1:6" s="133" customFormat="1" ht="54" customHeight="1">
      <c r="A63" s="142" t="s">
        <v>372</v>
      </c>
      <c r="B63" s="415" t="s">
        <v>451</v>
      </c>
      <c r="C63" s="499"/>
      <c r="D63" s="228" t="s">
        <v>373</v>
      </c>
      <c r="E63" s="225" t="s">
        <v>200</v>
      </c>
      <c r="F63" s="79" t="s">
        <v>29</v>
      </c>
    </row>
    <row r="64" spans="1:6" s="133" customFormat="1" ht="54" customHeight="1">
      <c r="A64" s="142" t="s">
        <v>764</v>
      </c>
      <c r="B64" s="415" t="s">
        <v>451</v>
      </c>
      <c r="C64" s="505"/>
      <c r="D64" s="228" t="s">
        <v>373</v>
      </c>
      <c r="E64" s="225" t="s">
        <v>200</v>
      </c>
      <c r="F64" s="79" t="s">
        <v>29</v>
      </c>
    </row>
    <row r="65" spans="1:6" s="133" customFormat="1" ht="90" customHeight="1">
      <c r="A65" s="142" t="s">
        <v>538</v>
      </c>
      <c r="B65" s="415" t="s">
        <v>451</v>
      </c>
      <c r="C65" s="505"/>
      <c r="D65" s="228" t="s">
        <v>373</v>
      </c>
      <c r="E65" s="225" t="s">
        <v>200</v>
      </c>
      <c r="F65" s="79" t="s">
        <v>29</v>
      </c>
    </row>
    <row r="66" spans="1:6" s="133" customFormat="1" ht="75.599999999999994" customHeight="1">
      <c r="A66" s="142" t="s">
        <v>447</v>
      </c>
      <c r="B66" s="413">
        <v>1550000</v>
      </c>
      <c r="C66"/>
      <c r="D66" s="228" t="s">
        <v>611</v>
      </c>
      <c r="E66" s="225" t="s">
        <v>200</v>
      </c>
      <c r="F66" s="79" t="s">
        <v>29</v>
      </c>
    </row>
    <row r="67" spans="1:6" s="133" customFormat="1" ht="75.599999999999994" customHeight="1">
      <c r="A67" s="134" t="s">
        <v>536</v>
      </c>
      <c r="B67" s="413">
        <v>2650000</v>
      </c>
      <c r="C67" s="215"/>
      <c r="D67" s="228" t="s">
        <v>765</v>
      </c>
      <c r="E67" s="137" t="s">
        <v>200</v>
      </c>
      <c r="F67" s="79" t="s">
        <v>29</v>
      </c>
    </row>
    <row r="68" spans="1:6" s="133" customFormat="1" ht="75.599999999999994" customHeight="1">
      <c r="A68" s="142" t="s">
        <v>609</v>
      </c>
      <c r="B68" s="413">
        <v>1400000</v>
      </c>
      <c r="C68" s="304"/>
      <c r="D68" s="228" t="s">
        <v>743</v>
      </c>
      <c r="E68" s="225" t="s">
        <v>200</v>
      </c>
      <c r="F68" s="79" t="s">
        <v>29</v>
      </c>
    </row>
    <row r="69" spans="1:6" s="133" customFormat="1" ht="96" customHeight="1">
      <c r="A69" s="140" t="s">
        <v>359</v>
      </c>
      <c r="B69" s="413">
        <v>1500000</v>
      </c>
      <c r="C69" s="144"/>
      <c r="D69" s="145" t="s">
        <v>361</v>
      </c>
      <c r="E69" s="137" t="s">
        <v>200</v>
      </c>
      <c r="F69" s="82" t="s">
        <v>29</v>
      </c>
    </row>
    <row r="70" spans="1:6" s="133" customFormat="1" ht="37.9" customHeight="1">
      <c r="A70" s="495" t="s">
        <v>637</v>
      </c>
      <c r="B70" s="495"/>
      <c r="C70" s="495"/>
      <c r="D70" s="495"/>
      <c r="E70" s="495"/>
      <c r="F70" s="496"/>
    </row>
    <row r="71" spans="1:6" s="133" customFormat="1" ht="96" customHeight="1">
      <c r="A71" s="146" t="s">
        <v>776</v>
      </c>
      <c r="B71" s="431" t="s">
        <v>451</v>
      </c>
      <c r="C71" s="144"/>
      <c r="D71" s="145" t="s">
        <v>632</v>
      </c>
      <c r="E71" s="137" t="s">
        <v>200</v>
      </c>
      <c r="F71" s="307" t="s">
        <v>29</v>
      </c>
    </row>
    <row r="72" spans="1:6" s="133" customFormat="1" ht="27.6" customHeight="1">
      <c r="A72" s="495" t="s">
        <v>292</v>
      </c>
      <c r="B72" s="495"/>
      <c r="C72" s="495"/>
      <c r="D72" s="495"/>
      <c r="E72" s="495"/>
      <c r="F72" s="496"/>
    </row>
    <row r="73" spans="1:6" s="133" customFormat="1" ht="99.6" customHeight="1">
      <c r="A73" s="249" t="s">
        <v>689</v>
      </c>
      <c r="B73" s="413">
        <v>990000</v>
      </c>
      <c r="C73" s="513"/>
      <c r="D73" s="250" t="s">
        <v>688</v>
      </c>
      <c r="E73" s="341" t="s">
        <v>200</v>
      </c>
      <c r="F73" s="253" t="s">
        <v>514</v>
      </c>
    </row>
    <row r="74" spans="1:6" s="133" customFormat="1" ht="84.6" customHeight="1">
      <c r="A74" s="340" t="s">
        <v>749</v>
      </c>
      <c r="B74" s="413">
        <v>2390000</v>
      </c>
      <c r="C74" s="514"/>
      <c r="D74" s="250" t="s">
        <v>467</v>
      </c>
      <c r="E74" s="341" t="s">
        <v>200</v>
      </c>
      <c r="F74" s="253" t="s">
        <v>29</v>
      </c>
    </row>
    <row r="75" spans="1:6" s="133" customFormat="1" ht="84.6" customHeight="1">
      <c r="A75" s="340" t="s">
        <v>750</v>
      </c>
      <c r="B75" s="413">
        <v>3690000</v>
      </c>
      <c r="C75" s="515"/>
      <c r="D75" s="250" t="s">
        <v>468</v>
      </c>
      <c r="E75" s="341" t="s">
        <v>200</v>
      </c>
      <c r="F75" s="253" t="s">
        <v>29</v>
      </c>
    </row>
    <row r="76" spans="1:6" s="133" customFormat="1" ht="84.6" customHeight="1">
      <c r="A76" s="249" t="s">
        <v>639</v>
      </c>
      <c r="B76" s="413">
        <v>720000</v>
      </c>
      <c r="C76" s="313"/>
      <c r="D76" s="251" t="s">
        <v>640</v>
      </c>
      <c r="E76" s="252" t="s">
        <v>200</v>
      </c>
      <c r="F76" s="253" t="s">
        <v>29</v>
      </c>
    </row>
    <row r="77" spans="1:6" s="133" customFormat="1" ht="84.6" customHeight="1">
      <c r="A77" s="249" t="s">
        <v>466</v>
      </c>
      <c r="B77" s="413">
        <v>1690000</v>
      </c>
      <c r="C77" s="144"/>
      <c r="D77" s="251" t="s">
        <v>469</v>
      </c>
      <c r="E77" s="252" t="s">
        <v>200</v>
      </c>
      <c r="F77" s="253" t="s">
        <v>29</v>
      </c>
    </row>
    <row r="78" spans="1:6" s="133" customFormat="1" ht="143.25" customHeight="1">
      <c r="A78" s="142" t="s">
        <v>293</v>
      </c>
      <c r="B78" s="413">
        <v>1500000</v>
      </c>
      <c r="C78" s="144"/>
      <c r="D78" s="145" t="s">
        <v>294</v>
      </c>
      <c r="E78" s="137" t="s">
        <v>200</v>
      </c>
      <c r="F78" s="79" t="s">
        <v>29</v>
      </c>
    </row>
    <row r="79" spans="1:6" s="133" customFormat="1" ht="128.25" customHeight="1">
      <c r="A79" s="140" t="s">
        <v>605</v>
      </c>
      <c r="B79" s="413">
        <v>1155000</v>
      </c>
      <c r="C79" s="506"/>
      <c r="D79" s="145" t="s">
        <v>295</v>
      </c>
      <c r="E79" s="137" t="s">
        <v>200</v>
      </c>
      <c r="F79" s="79" t="s">
        <v>290</v>
      </c>
    </row>
    <row r="80" spans="1:6" s="133" customFormat="1" ht="52.15" customHeight="1">
      <c r="A80" s="142" t="s">
        <v>606</v>
      </c>
      <c r="B80" s="413">
        <v>1790000</v>
      </c>
      <c r="C80" s="507"/>
      <c r="D80" s="199" t="s">
        <v>607</v>
      </c>
      <c r="E80" s="137" t="s">
        <v>200</v>
      </c>
      <c r="F80" s="79" t="s">
        <v>29</v>
      </c>
    </row>
    <row r="81" spans="1:6" s="139" customFormat="1" ht="78" customHeight="1">
      <c r="A81" s="142" t="s">
        <v>296</v>
      </c>
      <c r="B81" s="413">
        <v>1820000</v>
      </c>
      <c r="C81" s="144"/>
      <c r="D81" s="145" t="s">
        <v>297</v>
      </c>
      <c r="E81" s="137" t="s">
        <v>200</v>
      </c>
      <c r="F81" s="146" t="s">
        <v>29</v>
      </c>
    </row>
    <row r="82" spans="1:6" s="133" customFormat="1" ht="78" customHeight="1">
      <c r="A82" s="142" t="s">
        <v>298</v>
      </c>
      <c r="B82" s="413">
        <v>320000</v>
      </c>
      <c r="C82" s="144"/>
      <c r="D82" s="145" t="s">
        <v>299</v>
      </c>
      <c r="E82" s="137" t="s">
        <v>200</v>
      </c>
      <c r="F82" s="79" t="s">
        <v>29</v>
      </c>
    </row>
    <row r="83" spans="1:6" s="133" customFormat="1" ht="78.599999999999994" customHeight="1">
      <c r="A83" s="142" t="s">
        <v>793</v>
      </c>
      <c r="B83" s="413">
        <v>1010000</v>
      </c>
      <c r="C83" s="508"/>
      <c r="D83" s="145" t="s">
        <v>641</v>
      </c>
      <c r="E83" s="137" t="s">
        <v>200</v>
      </c>
      <c r="F83" s="79" t="s">
        <v>29</v>
      </c>
    </row>
    <row r="84" spans="1:6" s="133" customFormat="1" ht="45.6" customHeight="1">
      <c r="A84" s="142" t="s">
        <v>604</v>
      </c>
      <c r="B84" s="413">
        <v>1800000</v>
      </c>
      <c r="C84" s="507"/>
      <c r="D84" s="274" t="s">
        <v>607</v>
      </c>
      <c r="E84" s="225" t="s">
        <v>200</v>
      </c>
      <c r="F84" s="146" t="s">
        <v>29</v>
      </c>
    </row>
    <row r="85" spans="1:6" s="133" customFormat="1" ht="78" customHeight="1">
      <c r="A85" s="142" t="s">
        <v>615</v>
      </c>
      <c r="B85" s="413">
        <v>640000</v>
      </c>
      <c r="C85" s="509"/>
      <c r="D85" s="248" t="s">
        <v>300</v>
      </c>
      <c r="E85" s="225" t="s">
        <v>200</v>
      </c>
      <c r="F85" s="79" t="s">
        <v>687</v>
      </c>
    </row>
    <row r="86" spans="1:6" s="133" customFormat="1" ht="41.45" customHeight="1">
      <c r="A86" s="142" t="s">
        <v>794</v>
      </c>
      <c r="B86" s="413">
        <v>410000</v>
      </c>
      <c r="C86" s="510"/>
      <c r="D86" s="145" t="s">
        <v>642</v>
      </c>
      <c r="E86" s="225" t="s">
        <v>200</v>
      </c>
      <c r="F86" s="79" t="s">
        <v>29</v>
      </c>
    </row>
    <row r="87" spans="1:6" s="133" customFormat="1" ht="40.15" customHeight="1">
      <c r="A87" s="142" t="s">
        <v>603</v>
      </c>
      <c r="B87" s="413">
        <v>640000</v>
      </c>
      <c r="C87" s="511"/>
      <c r="D87" s="274" t="s">
        <v>608</v>
      </c>
      <c r="E87" s="225" t="s">
        <v>200</v>
      </c>
      <c r="F87" s="146" t="s">
        <v>29</v>
      </c>
    </row>
    <row r="88" spans="1:6" s="133" customFormat="1" ht="110.25" customHeight="1">
      <c r="A88" s="142" t="s">
        <v>614</v>
      </c>
      <c r="B88" s="413">
        <v>2860000</v>
      </c>
      <c r="C88" s="144"/>
      <c r="D88" s="145" t="s">
        <v>301</v>
      </c>
      <c r="E88" s="137" t="s">
        <v>200</v>
      </c>
      <c r="F88" s="79" t="s">
        <v>29</v>
      </c>
    </row>
    <row r="89" spans="1:6" s="133" customFormat="1" ht="78" customHeight="1">
      <c r="A89" s="142" t="s">
        <v>302</v>
      </c>
      <c r="B89" s="413">
        <v>1430000</v>
      </c>
      <c r="C89" s="144"/>
      <c r="D89" s="145" t="s">
        <v>303</v>
      </c>
      <c r="E89" s="137" t="s">
        <v>200</v>
      </c>
      <c r="F89" s="79" t="s">
        <v>29</v>
      </c>
    </row>
    <row r="90" spans="1:6" s="133" customFormat="1" ht="78" customHeight="1">
      <c r="A90" s="142" t="s">
        <v>795</v>
      </c>
      <c r="B90" s="413">
        <v>369000</v>
      </c>
      <c r="C90" s="144"/>
      <c r="D90" s="145" t="s">
        <v>304</v>
      </c>
      <c r="E90" s="137" t="s">
        <v>200</v>
      </c>
      <c r="F90" s="79" t="s">
        <v>29</v>
      </c>
    </row>
    <row r="91" spans="1:6" s="133" customFormat="1" ht="78" customHeight="1">
      <c r="A91" s="140" t="s">
        <v>358</v>
      </c>
      <c r="B91" s="413">
        <v>440000</v>
      </c>
      <c r="C91" s="215"/>
      <c r="D91" s="199" t="s">
        <v>360</v>
      </c>
      <c r="E91" s="137" t="s">
        <v>200</v>
      </c>
      <c r="F91" s="79" t="s">
        <v>29</v>
      </c>
    </row>
    <row r="92" spans="1:6" s="133" customFormat="1" ht="40.15" customHeight="1">
      <c r="A92" s="140" t="s">
        <v>395</v>
      </c>
      <c r="B92" s="413">
        <v>750000</v>
      </c>
      <c r="C92" s="499"/>
      <c r="D92" s="199" t="s">
        <v>396</v>
      </c>
      <c r="E92" s="137" t="s">
        <v>200</v>
      </c>
      <c r="F92" s="79" t="s">
        <v>29</v>
      </c>
    </row>
    <row r="93" spans="1:6" s="133" customFormat="1" ht="40.15" customHeight="1">
      <c r="A93" s="142" t="s">
        <v>532</v>
      </c>
      <c r="B93" s="413">
        <v>1100000</v>
      </c>
      <c r="C93" s="500"/>
      <c r="D93" s="274" t="s">
        <v>533</v>
      </c>
      <c r="E93" s="225" t="s">
        <v>200</v>
      </c>
      <c r="F93" s="79" t="s">
        <v>29</v>
      </c>
    </row>
    <row r="94" spans="1:6" s="139" customFormat="1" ht="78" customHeight="1">
      <c r="A94" s="140" t="s">
        <v>305</v>
      </c>
      <c r="B94" s="413">
        <v>345000</v>
      </c>
      <c r="C94" s="144"/>
      <c r="D94" s="145" t="s">
        <v>306</v>
      </c>
      <c r="E94" s="137" t="s">
        <v>200</v>
      </c>
      <c r="F94" s="146" t="s">
        <v>29</v>
      </c>
    </row>
    <row r="95" spans="1:6" s="133" customFormat="1" ht="78" customHeight="1">
      <c r="A95" s="140" t="s">
        <v>796</v>
      </c>
      <c r="B95" s="413">
        <v>345000</v>
      </c>
      <c r="C95" s="144"/>
      <c r="D95" s="145" t="s">
        <v>307</v>
      </c>
      <c r="E95" s="137" t="s">
        <v>200</v>
      </c>
      <c r="F95" s="146" t="s">
        <v>29</v>
      </c>
    </row>
    <row r="96" spans="1:6" s="133" customFormat="1" ht="78" customHeight="1">
      <c r="A96" s="142" t="s">
        <v>827</v>
      </c>
      <c r="B96" s="413">
        <v>670000</v>
      </c>
      <c r="C96" s="144"/>
      <c r="D96" s="145" t="s">
        <v>308</v>
      </c>
      <c r="E96" s="137" t="s">
        <v>200</v>
      </c>
      <c r="F96" s="146" t="s">
        <v>29</v>
      </c>
    </row>
    <row r="97" spans="1:6" s="133" customFormat="1" ht="78" customHeight="1">
      <c r="A97" s="142" t="s">
        <v>797</v>
      </c>
      <c r="B97" s="413">
        <v>650000</v>
      </c>
      <c r="C97" s="144"/>
      <c r="D97" s="145" t="s">
        <v>309</v>
      </c>
      <c r="E97" s="137" t="s">
        <v>200</v>
      </c>
      <c r="F97" s="146" t="s">
        <v>29</v>
      </c>
    </row>
    <row r="98" spans="1:6" ht="75" customHeight="1">
      <c r="A98" s="142" t="s">
        <v>612</v>
      </c>
      <c r="B98" s="413">
        <v>680000</v>
      </c>
      <c r="C98" s="144"/>
      <c r="D98" s="145" t="s">
        <v>310</v>
      </c>
      <c r="E98" s="137" t="s">
        <v>200</v>
      </c>
      <c r="F98" s="146" t="s">
        <v>29</v>
      </c>
    </row>
    <row r="99" spans="1:6" ht="75" customHeight="1">
      <c r="A99" s="432" t="s">
        <v>695</v>
      </c>
      <c r="B99" s="413">
        <v>250000</v>
      </c>
      <c r="C99" s="144"/>
      <c r="D99" s="145" t="s">
        <v>697</v>
      </c>
      <c r="E99" s="137" t="s">
        <v>200</v>
      </c>
      <c r="F99" s="79" t="s">
        <v>29</v>
      </c>
    </row>
    <row r="100" spans="1:6" ht="75" customHeight="1">
      <c r="A100" s="432" t="s">
        <v>696</v>
      </c>
      <c r="B100" s="413">
        <v>250000</v>
      </c>
      <c r="C100" s="345"/>
      <c r="D100" s="145" t="s">
        <v>698</v>
      </c>
      <c r="E100" s="137" t="s">
        <v>200</v>
      </c>
      <c r="F100" s="146" t="s">
        <v>29</v>
      </c>
    </row>
    <row r="101" spans="1:6" ht="75" customHeight="1">
      <c r="A101" s="432" t="s">
        <v>423</v>
      </c>
      <c r="B101" s="413">
        <v>200000</v>
      </c>
      <c r="C101"/>
      <c r="D101" s="248" t="s">
        <v>436</v>
      </c>
      <c r="E101" s="225" t="s">
        <v>200</v>
      </c>
      <c r="F101" s="79" t="s">
        <v>29</v>
      </c>
    </row>
    <row r="102" spans="1:6" ht="75" customHeight="1">
      <c r="A102" s="140" t="s">
        <v>617</v>
      </c>
      <c r="B102" s="413">
        <v>40000</v>
      </c>
      <c r="C102" s="144"/>
      <c r="D102" s="145" t="s">
        <v>311</v>
      </c>
      <c r="E102" s="137" t="s">
        <v>200</v>
      </c>
      <c r="F102" s="79" t="s">
        <v>29</v>
      </c>
    </row>
    <row r="103" spans="1:6" ht="75" customHeight="1">
      <c r="A103" s="140" t="s">
        <v>613</v>
      </c>
      <c r="B103" s="413">
        <v>40000</v>
      </c>
      <c r="C103" s="144"/>
      <c r="D103" s="145" t="s">
        <v>312</v>
      </c>
      <c r="E103" s="137" t="s">
        <v>200</v>
      </c>
      <c r="F103" s="79" t="s">
        <v>29</v>
      </c>
    </row>
    <row r="104" spans="1:6" ht="75" customHeight="1">
      <c r="A104" s="140" t="s">
        <v>494</v>
      </c>
      <c r="B104" s="413">
        <v>20000</v>
      </c>
      <c r="C104" s="144"/>
      <c r="D104" s="145" t="s">
        <v>312</v>
      </c>
      <c r="E104" s="137" t="s">
        <v>200</v>
      </c>
      <c r="F104" s="79" t="s">
        <v>29</v>
      </c>
    </row>
    <row r="105" spans="1:6" ht="67.900000000000006" customHeight="1">
      <c r="A105" s="140" t="s">
        <v>588</v>
      </c>
      <c r="B105" s="413">
        <v>1400000</v>
      </c>
      <c r="C105" s="144"/>
      <c r="D105" s="145" t="s">
        <v>587</v>
      </c>
      <c r="E105" s="137" t="s">
        <v>200</v>
      </c>
      <c r="F105" s="79" t="s">
        <v>29</v>
      </c>
    </row>
    <row r="106" spans="1:6" ht="54" customHeight="1">
      <c r="A106" s="140" t="s">
        <v>589</v>
      </c>
      <c r="B106" s="413">
        <v>3570000</v>
      </c>
      <c r="C106" s="144"/>
      <c r="D106" s="145" t="s">
        <v>590</v>
      </c>
      <c r="E106" s="137" t="s">
        <v>200</v>
      </c>
      <c r="F106" s="79" t="s">
        <v>29</v>
      </c>
    </row>
    <row r="107" spans="1:6" ht="75.599999999999994" customHeight="1">
      <c r="A107" s="79" t="s">
        <v>602</v>
      </c>
      <c r="B107" s="413">
        <v>460000</v>
      </c>
      <c r="C107" s="305"/>
      <c r="D107" s="306" t="s">
        <v>601</v>
      </c>
      <c r="E107" s="225" t="s">
        <v>200</v>
      </c>
      <c r="F107" s="79" t="s">
        <v>29</v>
      </c>
    </row>
    <row r="108" spans="1:6" ht="70.150000000000006" customHeight="1">
      <c r="A108" s="307" t="s">
        <v>835</v>
      </c>
      <c r="B108" s="427">
        <v>750000</v>
      </c>
      <c r="C108" s="305"/>
      <c r="D108" s="306" t="s">
        <v>836</v>
      </c>
      <c r="E108" s="225" t="s">
        <v>200</v>
      </c>
      <c r="F108" s="79" t="s">
        <v>29</v>
      </c>
    </row>
    <row r="109" spans="1:6" ht="70.150000000000006" customHeight="1">
      <c r="A109" s="307" t="s">
        <v>839</v>
      </c>
      <c r="B109" s="427">
        <v>750000</v>
      </c>
      <c r="C109" s="305"/>
      <c r="D109" s="306" t="s">
        <v>840</v>
      </c>
      <c r="E109" s="225" t="s">
        <v>200</v>
      </c>
      <c r="F109" s="79" t="s">
        <v>29</v>
      </c>
    </row>
    <row r="110" spans="1:6" ht="85.9" customHeight="1">
      <c r="A110" s="307" t="s">
        <v>837</v>
      </c>
      <c r="B110" s="427">
        <v>440000</v>
      </c>
      <c r="C110" s="305"/>
      <c r="D110" s="306" t="s">
        <v>838</v>
      </c>
      <c r="E110" s="225" t="s">
        <v>200</v>
      </c>
      <c r="F110" s="79" t="s">
        <v>29</v>
      </c>
    </row>
    <row r="114" spans="3:5">
      <c r="C114" s="153"/>
      <c r="D114" s="154"/>
      <c r="E114" s="155"/>
    </row>
    <row r="115" spans="3:5">
      <c r="C115" s="153"/>
      <c r="D115" s="154"/>
      <c r="E115" s="155"/>
    </row>
    <row r="116" spans="3:5">
      <c r="D116" s="154"/>
      <c r="E116" s="155"/>
    </row>
    <row r="117" spans="3:5">
      <c r="D117" s="154"/>
      <c r="E117" s="155"/>
    </row>
  </sheetData>
  <mergeCells count="22">
    <mergeCell ref="C79:C80"/>
    <mergeCell ref="C83:C84"/>
    <mergeCell ref="C85:C87"/>
    <mergeCell ref="C21:C22"/>
    <mergeCell ref="C92:C93"/>
    <mergeCell ref="A72:F72"/>
    <mergeCell ref="C63:C65"/>
    <mergeCell ref="A70:F70"/>
    <mergeCell ref="C73:C75"/>
    <mergeCell ref="C44:C45"/>
    <mergeCell ref="A1:D2"/>
    <mergeCell ref="F1:F2"/>
    <mergeCell ref="A8:F8"/>
    <mergeCell ref="A41:F41"/>
    <mergeCell ref="A55:F55"/>
    <mergeCell ref="C23:C24"/>
    <mergeCell ref="C18:C19"/>
    <mergeCell ref="C46:C48"/>
    <mergeCell ref="C49:C51"/>
    <mergeCell ref="C52:C54"/>
    <mergeCell ref="C13:C14"/>
    <mergeCell ref="C28:C29"/>
  </mergeCells>
  <phoneticPr fontId="74" type="noConversion"/>
  <pageMargins left="0.25" right="0.25" top="0.75" bottom="0.75" header="0.3" footer="0.3"/>
  <pageSetup scale="5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0E20B-CC87-42FE-B90D-4A66B6D850E4}">
  <sheetPr>
    <tabColor rgb="FFC00000"/>
  </sheetPr>
  <dimension ref="A1:F16"/>
  <sheetViews>
    <sheetView zoomScale="70" zoomScaleNormal="70" workbookViewId="0">
      <pane ySplit="3" topLeftCell="A4" activePane="bottomLeft" state="frozen"/>
      <selection pane="bottomLeft" activeCell="A6" sqref="A6:XFD6"/>
    </sheetView>
  </sheetViews>
  <sheetFormatPr defaultColWidth="51.140625" defaultRowHeight="15.75"/>
  <cols>
    <col min="1" max="1" width="28.7109375" style="179" customWidth="1"/>
    <col min="2" max="2" width="36.7109375" style="174" customWidth="1"/>
    <col min="3" max="3" width="16.42578125" style="240" customWidth="1"/>
    <col min="4" max="4" width="85.140625" style="174" customWidth="1"/>
    <col min="5" max="5" width="18.28515625" style="152" customWidth="1"/>
    <col min="6" max="6" width="16.140625" style="160" customWidth="1"/>
    <col min="7" max="225" width="9.140625" style="161" customWidth="1"/>
    <col min="226" max="226" width="24.28515625" style="161" customWidth="1"/>
    <col min="227" max="227" width="18" style="161" customWidth="1"/>
    <col min="228" max="230" width="51.140625" style="161"/>
    <col min="231" max="231" width="24.28515625" style="161" customWidth="1"/>
    <col min="232" max="232" width="21.5703125" style="161" customWidth="1"/>
    <col min="233" max="233" width="18.140625" style="161" customWidth="1"/>
    <col min="234" max="234" width="117.140625" style="161" customWidth="1"/>
    <col min="235" max="235" width="15.85546875" style="161" customWidth="1"/>
    <col min="236" max="236" width="16.140625" style="161" customWidth="1"/>
    <col min="237" max="237" width="15.42578125" style="161" bestFit="1" customWidth="1"/>
    <col min="238" max="481" width="9.140625" style="161" customWidth="1"/>
    <col min="482" max="482" width="24.28515625" style="161" customWidth="1"/>
    <col min="483" max="483" width="18" style="161" customWidth="1"/>
    <col min="484" max="486" width="51.140625" style="161"/>
    <col min="487" max="487" width="24.28515625" style="161" customWidth="1"/>
    <col min="488" max="488" width="21.5703125" style="161" customWidth="1"/>
    <col min="489" max="489" width="18.140625" style="161" customWidth="1"/>
    <col min="490" max="490" width="117.140625" style="161" customWidth="1"/>
    <col min="491" max="491" width="15.85546875" style="161" customWidth="1"/>
    <col min="492" max="492" width="16.140625" style="161" customWidth="1"/>
    <col min="493" max="493" width="15.42578125" style="161" bestFit="1" customWidth="1"/>
    <col min="494" max="737" width="9.140625" style="161" customWidth="1"/>
    <col min="738" max="738" width="24.28515625" style="161" customWidth="1"/>
    <col min="739" max="739" width="18" style="161" customWidth="1"/>
    <col min="740" max="742" width="51.140625" style="161"/>
    <col min="743" max="743" width="24.28515625" style="161" customWidth="1"/>
    <col min="744" max="744" width="21.5703125" style="161" customWidth="1"/>
    <col min="745" max="745" width="18.140625" style="161" customWidth="1"/>
    <col min="746" max="746" width="117.140625" style="161" customWidth="1"/>
    <col min="747" max="747" width="15.85546875" style="161" customWidth="1"/>
    <col min="748" max="748" width="16.140625" style="161" customWidth="1"/>
    <col min="749" max="749" width="15.42578125" style="161" bestFit="1" customWidth="1"/>
    <col min="750" max="993" width="9.140625" style="161" customWidth="1"/>
    <col min="994" max="994" width="24.28515625" style="161" customWidth="1"/>
    <col min="995" max="995" width="18" style="161" customWidth="1"/>
    <col min="996" max="998" width="51.140625" style="161"/>
    <col min="999" max="999" width="24.28515625" style="161" customWidth="1"/>
    <col min="1000" max="1000" width="21.5703125" style="161" customWidth="1"/>
    <col min="1001" max="1001" width="18.140625" style="161" customWidth="1"/>
    <col min="1002" max="1002" width="117.140625" style="161" customWidth="1"/>
    <col min="1003" max="1003" width="15.85546875" style="161" customWidth="1"/>
    <col min="1004" max="1004" width="16.140625" style="161" customWidth="1"/>
    <col min="1005" max="1005" width="15.42578125" style="161" bestFit="1" customWidth="1"/>
    <col min="1006" max="1249" width="9.140625" style="161" customWidth="1"/>
    <col min="1250" max="1250" width="24.28515625" style="161" customWidth="1"/>
    <col min="1251" max="1251" width="18" style="161" customWidth="1"/>
    <col min="1252" max="1254" width="51.140625" style="161"/>
    <col min="1255" max="1255" width="24.28515625" style="161" customWidth="1"/>
    <col min="1256" max="1256" width="21.5703125" style="161" customWidth="1"/>
    <col min="1257" max="1257" width="18.140625" style="161" customWidth="1"/>
    <col min="1258" max="1258" width="117.140625" style="161" customWidth="1"/>
    <col min="1259" max="1259" width="15.85546875" style="161" customWidth="1"/>
    <col min="1260" max="1260" width="16.140625" style="161" customWidth="1"/>
    <col min="1261" max="1261" width="15.42578125" style="161" bestFit="1" customWidth="1"/>
    <col min="1262" max="1505" width="9.140625" style="161" customWidth="1"/>
    <col min="1506" max="1506" width="24.28515625" style="161" customWidth="1"/>
    <col min="1507" max="1507" width="18" style="161" customWidth="1"/>
    <col min="1508" max="1510" width="51.140625" style="161"/>
    <col min="1511" max="1511" width="24.28515625" style="161" customWidth="1"/>
    <col min="1512" max="1512" width="21.5703125" style="161" customWidth="1"/>
    <col min="1513" max="1513" width="18.140625" style="161" customWidth="1"/>
    <col min="1514" max="1514" width="117.140625" style="161" customWidth="1"/>
    <col min="1515" max="1515" width="15.85546875" style="161" customWidth="1"/>
    <col min="1516" max="1516" width="16.140625" style="161" customWidth="1"/>
    <col min="1517" max="1517" width="15.42578125" style="161" bestFit="1" customWidth="1"/>
    <col min="1518" max="1761" width="9.140625" style="161" customWidth="1"/>
    <col min="1762" max="1762" width="24.28515625" style="161" customWidth="1"/>
    <col min="1763" max="1763" width="18" style="161" customWidth="1"/>
    <col min="1764" max="1766" width="51.140625" style="161"/>
    <col min="1767" max="1767" width="24.28515625" style="161" customWidth="1"/>
    <col min="1768" max="1768" width="21.5703125" style="161" customWidth="1"/>
    <col min="1769" max="1769" width="18.140625" style="161" customWidth="1"/>
    <col min="1770" max="1770" width="117.140625" style="161" customWidth="1"/>
    <col min="1771" max="1771" width="15.85546875" style="161" customWidth="1"/>
    <col min="1772" max="1772" width="16.140625" style="161" customWidth="1"/>
    <col min="1773" max="1773" width="15.42578125" style="161" bestFit="1" customWidth="1"/>
    <col min="1774" max="2017" width="9.140625" style="161" customWidth="1"/>
    <col min="2018" max="2018" width="24.28515625" style="161" customWidth="1"/>
    <col min="2019" max="2019" width="18" style="161" customWidth="1"/>
    <col min="2020" max="2022" width="51.140625" style="161"/>
    <col min="2023" max="2023" width="24.28515625" style="161" customWidth="1"/>
    <col min="2024" max="2024" width="21.5703125" style="161" customWidth="1"/>
    <col min="2025" max="2025" width="18.140625" style="161" customWidth="1"/>
    <col min="2026" max="2026" width="117.140625" style="161" customWidth="1"/>
    <col min="2027" max="2027" width="15.85546875" style="161" customWidth="1"/>
    <col min="2028" max="2028" width="16.140625" style="161" customWidth="1"/>
    <col min="2029" max="2029" width="15.42578125" style="161" bestFit="1" customWidth="1"/>
    <col min="2030" max="2273" width="9.140625" style="161" customWidth="1"/>
    <col min="2274" max="2274" width="24.28515625" style="161" customWidth="1"/>
    <col min="2275" max="2275" width="18" style="161" customWidth="1"/>
    <col min="2276" max="2278" width="51.140625" style="161"/>
    <col min="2279" max="2279" width="24.28515625" style="161" customWidth="1"/>
    <col min="2280" max="2280" width="21.5703125" style="161" customWidth="1"/>
    <col min="2281" max="2281" width="18.140625" style="161" customWidth="1"/>
    <col min="2282" max="2282" width="117.140625" style="161" customWidth="1"/>
    <col min="2283" max="2283" width="15.85546875" style="161" customWidth="1"/>
    <col min="2284" max="2284" width="16.140625" style="161" customWidth="1"/>
    <col min="2285" max="2285" width="15.42578125" style="161" bestFit="1" customWidth="1"/>
    <col min="2286" max="2529" width="9.140625" style="161" customWidth="1"/>
    <col min="2530" max="2530" width="24.28515625" style="161" customWidth="1"/>
    <col min="2531" max="2531" width="18" style="161" customWidth="1"/>
    <col min="2532" max="2534" width="51.140625" style="161"/>
    <col min="2535" max="2535" width="24.28515625" style="161" customWidth="1"/>
    <col min="2536" max="2536" width="21.5703125" style="161" customWidth="1"/>
    <col min="2537" max="2537" width="18.140625" style="161" customWidth="1"/>
    <col min="2538" max="2538" width="117.140625" style="161" customWidth="1"/>
    <col min="2539" max="2539" width="15.85546875" style="161" customWidth="1"/>
    <col min="2540" max="2540" width="16.140625" style="161" customWidth="1"/>
    <col min="2541" max="2541" width="15.42578125" style="161" bestFit="1" customWidth="1"/>
    <col min="2542" max="2785" width="9.140625" style="161" customWidth="1"/>
    <col min="2786" max="2786" width="24.28515625" style="161" customWidth="1"/>
    <col min="2787" max="2787" width="18" style="161" customWidth="1"/>
    <col min="2788" max="2790" width="51.140625" style="161"/>
    <col min="2791" max="2791" width="24.28515625" style="161" customWidth="1"/>
    <col min="2792" max="2792" width="21.5703125" style="161" customWidth="1"/>
    <col min="2793" max="2793" width="18.140625" style="161" customWidth="1"/>
    <col min="2794" max="2794" width="117.140625" style="161" customWidth="1"/>
    <col min="2795" max="2795" width="15.85546875" style="161" customWidth="1"/>
    <col min="2796" max="2796" width="16.140625" style="161" customWidth="1"/>
    <col min="2797" max="2797" width="15.42578125" style="161" bestFit="1" customWidth="1"/>
    <col min="2798" max="3041" width="9.140625" style="161" customWidth="1"/>
    <col min="3042" max="3042" width="24.28515625" style="161" customWidth="1"/>
    <col min="3043" max="3043" width="18" style="161" customWidth="1"/>
    <col min="3044" max="3046" width="51.140625" style="161"/>
    <col min="3047" max="3047" width="24.28515625" style="161" customWidth="1"/>
    <col min="3048" max="3048" width="21.5703125" style="161" customWidth="1"/>
    <col min="3049" max="3049" width="18.140625" style="161" customWidth="1"/>
    <col min="3050" max="3050" width="117.140625" style="161" customWidth="1"/>
    <col min="3051" max="3051" width="15.85546875" style="161" customWidth="1"/>
    <col min="3052" max="3052" width="16.140625" style="161" customWidth="1"/>
    <col min="3053" max="3053" width="15.42578125" style="161" bestFit="1" customWidth="1"/>
    <col min="3054" max="3297" width="9.140625" style="161" customWidth="1"/>
    <col min="3298" max="3298" width="24.28515625" style="161" customWidth="1"/>
    <col min="3299" max="3299" width="18" style="161" customWidth="1"/>
    <col min="3300" max="3302" width="51.140625" style="161"/>
    <col min="3303" max="3303" width="24.28515625" style="161" customWidth="1"/>
    <col min="3304" max="3304" width="21.5703125" style="161" customWidth="1"/>
    <col min="3305" max="3305" width="18.140625" style="161" customWidth="1"/>
    <col min="3306" max="3306" width="117.140625" style="161" customWidth="1"/>
    <col min="3307" max="3307" width="15.85546875" style="161" customWidth="1"/>
    <col min="3308" max="3308" width="16.140625" style="161" customWidth="1"/>
    <col min="3309" max="3309" width="15.42578125" style="161" bestFit="1" customWidth="1"/>
    <col min="3310" max="3553" width="9.140625" style="161" customWidth="1"/>
    <col min="3554" max="3554" width="24.28515625" style="161" customWidth="1"/>
    <col min="3555" max="3555" width="18" style="161" customWidth="1"/>
    <col min="3556" max="3558" width="51.140625" style="161"/>
    <col min="3559" max="3559" width="24.28515625" style="161" customWidth="1"/>
    <col min="3560" max="3560" width="21.5703125" style="161" customWidth="1"/>
    <col min="3561" max="3561" width="18.140625" style="161" customWidth="1"/>
    <col min="3562" max="3562" width="117.140625" style="161" customWidth="1"/>
    <col min="3563" max="3563" width="15.85546875" style="161" customWidth="1"/>
    <col min="3564" max="3564" width="16.140625" style="161" customWidth="1"/>
    <col min="3565" max="3565" width="15.42578125" style="161" bestFit="1" customWidth="1"/>
    <col min="3566" max="3809" width="9.140625" style="161" customWidth="1"/>
    <col min="3810" max="3810" width="24.28515625" style="161" customWidth="1"/>
    <col min="3811" max="3811" width="18" style="161" customWidth="1"/>
    <col min="3812" max="3814" width="51.140625" style="161"/>
    <col min="3815" max="3815" width="24.28515625" style="161" customWidth="1"/>
    <col min="3816" max="3816" width="21.5703125" style="161" customWidth="1"/>
    <col min="3817" max="3817" width="18.140625" style="161" customWidth="1"/>
    <col min="3818" max="3818" width="117.140625" style="161" customWidth="1"/>
    <col min="3819" max="3819" width="15.85546875" style="161" customWidth="1"/>
    <col min="3820" max="3820" width="16.140625" style="161" customWidth="1"/>
    <col min="3821" max="3821" width="15.42578125" style="161" bestFit="1" customWidth="1"/>
    <col min="3822" max="4065" width="9.140625" style="161" customWidth="1"/>
    <col min="4066" max="4066" width="24.28515625" style="161" customWidth="1"/>
    <col min="4067" max="4067" width="18" style="161" customWidth="1"/>
    <col min="4068" max="4070" width="51.140625" style="161"/>
    <col min="4071" max="4071" width="24.28515625" style="161" customWidth="1"/>
    <col min="4072" max="4072" width="21.5703125" style="161" customWidth="1"/>
    <col min="4073" max="4073" width="18.140625" style="161" customWidth="1"/>
    <col min="4074" max="4074" width="117.140625" style="161" customWidth="1"/>
    <col min="4075" max="4075" width="15.85546875" style="161" customWidth="1"/>
    <col min="4076" max="4076" width="16.140625" style="161" customWidth="1"/>
    <col min="4077" max="4077" width="15.42578125" style="161" bestFit="1" customWidth="1"/>
    <col min="4078" max="4321" width="9.140625" style="161" customWidth="1"/>
    <col min="4322" max="4322" width="24.28515625" style="161" customWidth="1"/>
    <col min="4323" max="4323" width="18" style="161" customWidth="1"/>
    <col min="4324" max="4326" width="51.140625" style="161"/>
    <col min="4327" max="4327" width="24.28515625" style="161" customWidth="1"/>
    <col min="4328" max="4328" width="21.5703125" style="161" customWidth="1"/>
    <col min="4329" max="4329" width="18.140625" style="161" customWidth="1"/>
    <col min="4330" max="4330" width="117.140625" style="161" customWidth="1"/>
    <col min="4331" max="4331" width="15.85546875" style="161" customWidth="1"/>
    <col min="4332" max="4332" width="16.140625" style="161" customWidth="1"/>
    <col min="4333" max="4333" width="15.42578125" style="161" bestFit="1" customWidth="1"/>
    <col min="4334" max="4577" width="9.140625" style="161" customWidth="1"/>
    <col min="4578" max="4578" width="24.28515625" style="161" customWidth="1"/>
    <col min="4579" max="4579" width="18" style="161" customWidth="1"/>
    <col min="4580" max="4582" width="51.140625" style="161"/>
    <col min="4583" max="4583" width="24.28515625" style="161" customWidth="1"/>
    <col min="4584" max="4584" width="21.5703125" style="161" customWidth="1"/>
    <col min="4585" max="4585" width="18.140625" style="161" customWidth="1"/>
    <col min="4586" max="4586" width="117.140625" style="161" customWidth="1"/>
    <col min="4587" max="4587" width="15.85546875" style="161" customWidth="1"/>
    <col min="4588" max="4588" width="16.140625" style="161" customWidth="1"/>
    <col min="4589" max="4589" width="15.42578125" style="161" bestFit="1" customWidth="1"/>
    <col min="4590" max="4833" width="9.140625" style="161" customWidth="1"/>
    <col min="4834" max="4834" width="24.28515625" style="161" customWidth="1"/>
    <col min="4835" max="4835" width="18" style="161" customWidth="1"/>
    <col min="4836" max="4838" width="51.140625" style="161"/>
    <col min="4839" max="4839" width="24.28515625" style="161" customWidth="1"/>
    <col min="4840" max="4840" width="21.5703125" style="161" customWidth="1"/>
    <col min="4841" max="4841" width="18.140625" style="161" customWidth="1"/>
    <col min="4842" max="4842" width="117.140625" style="161" customWidth="1"/>
    <col min="4843" max="4843" width="15.85546875" style="161" customWidth="1"/>
    <col min="4844" max="4844" width="16.140625" style="161" customWidth="1"/>
    <col min="4845" max="4845" width="15.42578125" style="161" bestFit="1" customWidth="1"/>
    <col min="4846" max="5089" width="9.140625" style="161" customWidth="1"/>
    <col min="5090" max="5090" width="24.28515625" style="161" customWidth="1"/>
    <col min="5091" max="5091" width="18" style="161" customWidth="1"/>
    <col min="5092" max="5094" width="51.140625" style="161"/>
    <col min="5095" max="5095" width="24.28515625" style="161" customWidth="1"/>
    <col min="5096" max="5096" width="21.5703125" style="161" customWidth="1"/>
    <col min="5097" max="5097" width="18.140625" style="161" customWidth="1"/>
    <col min="5098" max="5098" width="117.140625" style="161" customWidth="1"/>
    <col min="5099" max="5099" width="15.85546875" style="161" customWidth="1"/>
    <col min="5100" max="5100" width="16.140625" style="161" customWidth="1"/>
    <col min="5101" max="5101" width="15.42578125" style="161" bestFit="1" customWidth="1"/>
    <col min="5102" max="5345" width="9.140625" style="161" customWidth="1"/>
    <col min="5346" max="5346" width="24.28515625" style="161" customWidth="1"/>
    <col min="5347" max="5347" width="18" style="161" customWidth="1"/>
    <col min="5348" max="5350" width="51.140625" style="161"/>
    <col min="5351" max="5351" width="24.28515625" style="161" customWidth="1"/>
    <col min="5352" max="5352" width="21.5703125" style="161" customWidth="1"/>
    <col min="5353" max="5353" width="18.140625" style="161" customWidth="1"/>
    <col min="5354" max="5354" width="117.140625" style="161" customWidth="1"/>
    <col min="5355" max="5355" width="15.85546875" style="161" customWidth="1"/>
    <col min="5356" max="5356" width="16.140625" style="161" customWidth="1"/>
    <col min="5357" max="5357" width="15.42578125" style="161" bestFit="1" customWidth="1"/>
    <col min="5358" max="5601" width="9.140625" style="161" customWidth="1"/>
    <col min="5602" max="5602" width="24.28515625" style="161" customWidth="1"/>
    <col min="5603" max="5603" width="18" style="161" customWidth="1"/>
    <col min="5604" max="5606" width="51.140625" style="161"/>
    <col min="5607" max="5607" width="24.28515625" style="161" customWidth="1"/>
    <col min="5608" max="5608" width="21.5703125" style="161" customWidth="1"/>
    <col min="5609" max="5609" width="18.140625" style="161" customWidth="1"/>
    <col min="5610" max="5610" width="117.140625" style="161" customWidth="1"/>
    <col min="5611" max="5611" width="15.85546875" style="161" customWidth="1"/>
    <col min="5612" max="5612" width="16.140625" style="161" customWidth="1"/>
    <col min="5613" max="5613" width="15.42578125" style="161" bestFit="1" customWidth="1"/>
    <col min="5614" max="5857" width="9.140625" style="161" customWidth="1"/>
    <col min="5858" max="5858" width="24.28515625" style="161" customWidth="1"/>
    <col min="5859" max="5859" width="18" style="161" customWidth="1"/>
    <col min="5860" max="5862" width="51.140625" style="161"/>
    <col min="5863" max="5863" width="24.28515625" style="161" customWidth="1"/>
    <col min="5864" max="5864" width="21.5703125" style="161" customWidth="1"/>
    <col min="5865" max="5865" width="18.140625" style="161" customWidth="1"/>
    <col min="5866" max="5866" width="117.140625" style="161" customWidth="1"/>
    <col min="5867" max="5867" width="15.85546875" style="161" customWidth="1"/>
    <col min="5868" max="5868" width="16.140625" style="161" customWidth="1"/>
    <col min="5869" max="5869" width="15.42578125" style="161" bestFit="1" customWidth="1"/>
    <col min="5870" max="6113" width="9.140625" style="161" customWidth="1"/>
    <col min="6114" max="6114" width="24.28515625" style="161" customWidth="1"/>
    <col min="6115" max="6115" width="18" style="161" customWidth="1"/>
    <col min="6116" max="6118" width="51.140625" style="161"/>
    <col min="6119" max="6119" width="24.28515625" style="161" customWidth="1"/>
    <col min="6120" max="6120" width="21.5703125" style="161" customWidth="1"/>
    <col min="6121" max="6121" width="18.140625" style="161" customWidth="1"/>
    <col min="6122" max="6122" width="117.140625" style="161" customWidth="1"/>
    <col min="6123" max="6123" width="15.85546875" style="161" customWidth="1"/>
    <col min="6124" max="6124" width="16.140625" style="161" customWidth="1"/>
    <col min="6125" max="6125" width="15.42578125" style="161" bestFit="1" customWidth="1"/>
    <col min="6126" max="6369" width="9.140625" style="161" customWidth="1"/>
    <col min="6370" max="6370" width="24.28515625" style="161" customWidth="1"/>
    <col min="6371" max="6371" width="18" style="161" customWidth="1"/>
    <col min="6372" max="6374" width="51.140625" style="161"/>
    <col min="6375" max="6375" width="24.28515625" style="161" customWidth="1"/>
    <col min="6376" max="6376" width="21.5703125" style="161" customWidth="1"/>
    <col min="6377" max="6377" width="18.140625" style="161" customWidth="1"/>
    <col min="6378" max="6378" width="117.140625" style="161" customWidth="1"/>
    <col min="6379" max="6379" width="15.85546875" style="161" customWidth="1"/>
    <col min="6380" max="6380" width="16.140625" style="161" customWidth="1"/>
    <col min="6381" max="6381" width="15.42578125" style="161" bestFit="1" customWidth="1"/>
    <col min="6382" max="6625" width="9.140625" style="161" customWidth="1"/>
    <col min="6626" max="6626" width="24.28515625" style="161" customWidth="1"/>
    <col min="6627" max="6627" width="18" style="161" customWidth="1"/>
    <col min="6628" max="6630" width="51.140625" style="161"/>
    <col min="6631" max="6631" width="24.28515625" style="161" customWidth="1"/>
    <col min="6632" max="6632" width="21.5703125" style="161" customWidth="1"/>
    <col min="6633" max="6633" width="18.140625" style="161" customWidth="1"/>
    <col min="6634" max="6634" width="117.140625" style="161" customWidth="1"/>
    <col min="6635" max="6635" width="15.85546875" style="161" customWidth="1"/>
    <col min="6636" max="6636" width="16.140625" style="161" customWidth="1"/>
    <col min="6637" max="6637" width="15.42578125" style="161" bestFit="1" customWidth="1"/>
    <col min="6638" max="6881" width="9.140625" style="161" customWidth="1"/>
    <col min="6882" max="6882" width="24.28515625" style="161" customWidth="1"/>
    <col min="6883" max="6883" width="18" style="161" customWidth="1"/>
    <col min="6884" max="6886" width="51.140625" style="161"/>
    <col min="6887" max="6887" width="24.28515625" style="161" customWidth="1"/>
    <col min="6888" max="6888" width="21.5703125" style="161" customWidth="1"/>
    <col min="6889" max="6889" width="18.140625" style="161" customWidth="1"/>
    <col min="6890" max="6890" width="117.140625" style="161" customWidth="1"/>
    <col min="6891" max="6891" width="15.85546875" style="161" customWidth="1"/>
    <col min="6892" max="6892" width="16.140625" style="161" customWidth="1"/>
    <col min="6893" max="6893" width="15.42578125" style="161" bestFit="1" customWidth="1"/>
    <col min="6894" max="7137" width="9.140625" style="161" customWidth="1"/>
    <col min="7138" max="7138" width="24.28515625" style="161" customWidth="1"/>
    <col min="7139" max="7139" width="18" style="161" customWidth="1"/>
    <col min="7140" max="7142" width="51.140625" style="161"/>
    <col min="7143" max="7143" width="24.28515625" style="161" customWidth="1"/>
    <col min="7144" max="7144" width="21.5703125" style="161" customWidth="1"/>
    <col min="7145" max="7145" width="18.140625" style="161" customWidth="1"/>
    <col min="7146" max="7146" width="117.140625" style="161" customWidth="1"/>
    <col min="7147" max="7147" width="15.85546875" style="161" customWidth="1"/>
    <col min="7148" max="7148" width="16.140625" style="161" customWidth="1"/>
    <col min="7149" max="7149" width="15.42578125" style="161" bestFit="1" customWidth="1"/>
    <col min="7150" max="7393" width="9.140625" style="161" customWidth="1"/>
    <col min="7394" max="7394" width="24.28515625" style="161" customWidth="1"/>
    <col min="7395" max="7395" width="18" style="161" customWidth="1"/>
    <col min="7396" max="7398" width="51.140625" style="161"/>
    <col min="7399" max="7399" width="24.28515625" style="161" customWidth="1"/>
    <col min="7400" max="7400" width="21.5703125" style="161" customWidth="1"/>
    <col min="7401" max="7401" width="18.140625" style="161" customWidth="1"/>
    <col min="7402" max="7402" width="117.140625" style="161" customWidth="1"/>
    <col min="7403" max="7403" width="15.85546875" style="161" customWidth="1"/>
    <col min="7404" max="7404" width="16.140625" style="161" customWidth="1"/>
    <col min="7405" max="7405" width="15.42578125" style="161" bestFit="1" customWidth="1"/>
    <col min="7406" max="7649" width="9.140625" style="161" customWidth="1"/>
    <col min="7650" max="7650" width="24.28515625" style="161" customWidth="1"/>
    <col min="7651" max="7651" width="18" style="161" customWidth="1"/>
    <col min="7652" max="7654" width="51.140625" style="161"/>
    <col min="7655" max="7655" width="24.28515625" style="161" customWidth="1"/>
    <col min="7656" max="7656" width="21.5703125" style="161" customWidth="1"/>
    <col min="7657" max="7657" width="18.140625" style="161" customWidth="1"/>
    <col min="7658" max="7658" width="117.140625" style="161" customWidth="1"/>
    <col min="7659" max="7659" width="15.85546875" style="161" customWidth="1"/>
    <col min="7660" max="7660" width="16.140625" style="161" customWidth="1"/>
    <col min="7661" max="7661" width="15.42578125" style="161" bestFit="1" customWidth="1"/>
    <col min="7662" max="7905" width="9.140625" style="161" customWidth="1"/>
    <col min="7906" max="7906" width="24.28515625" style="161" customWidth="1"/>
    <col min="7907" max="7907" width="18" style="161" customWidth="1"/>
    <col min="7908" max="7910" width="51.140625" style="161"/>
    <col min="7911" max="7911" width="24.28515625" style="161" customWidth="1"/>
    <col min="7912" max="7912" width="21.5703125" style="161" customWidth="1"/>
    <col min="7913" max="7913" width="18.140625" style="161" customWidth="1"/>
    <col min="7914" max="7914" width="117.140625" style="161" customWidth="1"/>
    <col min="7915" max="7915" width="15.85546875" style="161" customWidth="1"/>
    <col min="7916" max="7916" width="16.140625" style="161" customWidth="1"/>
    <col min="7917" max="7917" width="15.42578125" style="161" bestFit="1" customWidth="1"/>
    <col min="7918" max="8161" width="9.140625" style="161" customWidth="1"/>
    <col min="8162" max="8162" width="24.28515625" style="161" customWidth="1"/>
    <col min="8163" max="8163" width="18" style="161" customWidth="1"/>
    <col min="8164" max="8166" width="51.140625" style="161"/>
    <col min="8167" max="8167" width="24.28515625" style="161" customWidth="1"/>
    <col min="8168" max="8168" width="21.5703125" style="161" customWidth="1"/>
    <col min="8169" max="8169" width="18.140625" style="161" customWidth="1"/>
    <col min="8170" max="8170" width="117.140625" style="161" customWidth="1"/>
    <col min="8171" max="8171" width="15.85546875" style="161" customWidth="1"/>
    <col min="8172" max="8172" width="16.140625" style="161" customWidth="1"/>
    <col min="8173" max="8173" width="15.42578125" style="161" bestFit="1" customWidth="1"/>
    <col min="8174" max="8417" width="9.140625" style="161" customWidth="1"/>
    <col min="8418" max="8418" width="24.28515625" style="161" customWidth="1"/>
    <col min="8419" max="8419" width="18" style="161" customWidth="1"/>
    <col min="8420" max="8422" width="51.140625" style="161"/>
    <col min="8423" max="8423" width="24.28515625" style="161" customWidth="1"/>
    <col min="8424" max="8424" width="21.5703125" style="161" customWidth="1"/>
    <col min="8425" max="8425" width="18.140625" style="161" customWidth="1"/>
    <col min="8426" max="8426" width="117.140625" style="161" customWidth="1"/>
    <col min="8427" max="8427" width="15.85546875" style="161" customWidth="1"/>
    <col min="8428" max="8428" width="16.140625" style="161" customWidth="1"/>
    <col min="8429" max="8429" width="15.42578125" style="161" bestFit="1" customWidth="1"/>
    <col min="8430" max="8673" width="9.140625" style="161" customWidth="1"/>
    <col min="8674" max="8674" width="24.28515625" style="161" customWidth="1"/>
    <col min="8675" max="8675" width="18" style="161" customWidth="1"/>
    <col min="8676" max="8678" width="51.140625" style="161"/>
    <col min="8679" max="8679" width="24.28515625" style="161" customWidth="1"/>
    <col min="8680" max="8680" width="21.5703125" style="161" customWidth="1"/>
    <col min="8681" max="8681" width="18.140625" style="161" customWidth="1"/>
    <col min="8682" max="8682" width="117.140625" style="161" customWidth="1"/>
    <col min="8683" max="8683" width="15.85546875" style="161" customWidth="1"/>
    <col min="8684" max="8684" width="16.140625" style="161" customWidth="1"/>
    <col min="8685" max="8685" width="15.42578125" style="161" bestFit="1" customWidth="1"/>
    <col min="8686" max="8929" width="9.140625" style="161" customWidth="1"/>
    <col min="8930" max="8930" width="24.28515625" style="161" customWidth="1"/>
    <col min="8931" max="8931" width="18" style="161" customWidth="1"/>
    <col min="8932" max="8934" width="51.140625" style="161"/>
    <col min="8935" max="8935" width="24.28515625" style="161" customWidth="1"/>
    <col min="8936" max="8936" width="21.5703125" style="161" customWidth="1"/>
    <col min="8937" max="8937" width="18.140625" style="161" customWidth="1"/>
    <col min="8938" max="8938" width="117.140625" style="161" customWidth="1"/>
    <col min="8939" max="8939" width="15.85546875" style="161" customWidth="1"/>
    <col min="8940" max="8940" width="16.140625" style="161" customWidth="1"/>
    <col min="8941" max="8941" width="15.42578125" style="161" bestFit="1" customWidth="1"/>
    <col min="8942" max="9185" width="9.140625" style="161" customWidth="1"/>
    <col min="9186" max="9186" width="24.28515625" style="161" customWidth="1"/>
    <col min="9187" max="9187" width="18" style="161" customWidth="1"/>
    <col min="9188" max="9190" width="51.140625" style="161"/>
    <col min="9191" max="9191" width="24.28515625" style="161" customWidth="1"/>
    <col min="9192" max="9192" width="21.5703125" style="161" customWidth="1"/>
    <col min="9193" max="9193" width="18.140625" style="161" customWidth="1"/>
    <col min="9194" max="9194" width="117.140625" style="161" customWidth="1"/>
    <col min="9195" max="9195" width="15.85546875" style="161" customWidth="1"/>
    <col min="9196" max="9196" width="16.140625" style="161" customWidth="1"/>
    <col min="9197" max="9197" width="15.42578125" style="161" bestFit="1" customWidth="1"/>
    <col min="9198" max="9441" width="9.140625" style="161" customWidth="1"/>
    <col min="9442" max="9442" width="24.28515625" style="161" customWidth="1"/>
    <col min="9443" max="9443" width="18" style="161" customWidth="1"/>
    <col min="9444" max="9446" width="51.140625" style="161"/>
    <col min="9447" max="9447" width="24.28515625" style="161" customWidth="1"/>
    <col min="9448" max="9448" width="21.5703125" style="161" customWidth="1"/>
    <col min="9449" max="9449" width="18.140625" style="161" customWidth="1"/>
    <col min="9450" max="9450" width="117.140625" style="161" customWidth="1"/>
    <col min="9451" max="9451" width="15.85546875" style="161" customWidth="1"/>
    <col min="9452" max="9452" width="16.140625" style="161" customWidth="1"/>
    <col min="9453" max="9453" width="15.42578125" style="161" bestFit="1" customWidth="1"/>
    <col min="9454" max="9697" width="9.140625" style="161" customWidth="1"/>
    <col min="9698" max="9698" width="24.28515625" style="161" customWidth="1"/>
    <col min="9699" max="9699" width="18" style="161" customWidth="1"/>
    <col min="9700" max="9702" width="51.140625" style="161"/>
    <col min="9703" max="9703" width="24.28515625" style="161" customWidth="1"/>
    <col min="9704" max="9704" width="21.5703125" style="161" customWidth="1"/>
    <col min="9705" max="9705" width="18.140625" style="161" customWidth="1"/>
    <col min="9706" max="9706" width="117.140625" style="161" customWidth="1"/>
    <col min="9707" max="9707" width="15.85546875" style="161" customWidth="1"/>
    <col min="9708" max="9708" width="16.140625" style="161" customWidth="1"/>
    <col min="9709" max="9709" width="15.42578125" style="161" bestFit="1" customWidth="1"/>
    <col min="9710" max="9953" width="9.140625" style="161" customWidth="1"/>
    <col min="9954" max="9954" width="24.28515625" style="161" customWidth="1"/>
    <col min="9955" max="9955" width="18" style="161" customWidth="1"/>
    <col min="9956" max="9958" width="51.140625" style="161"/>
    <col min="9959" max="9959" width="24.28515625" style="161" customWidth="1"/>
    <col min="9960" max="9960" width="21.5703125" style="161" customWidth="1"/>
    <col min="9961" max="9961" width="18.140625" style="161" customWidth="1"/>
    <col min="9962" max="9962" width="117.140625" style="161" customWidth="1"/>
    <col min="9963" max="9963" width="15.85546875" style="161" customWidth="1"/>
    <col min="9964" max="9964" width="16.140625" style="161" customWidth="1"/>
    <col min="9965" max="9965" width="15.42578125" style="161" bestFit="1" customWidth="1"/>
    <col min="9966" max="10209" width="9.140625" style="161" customWidth="1"/>
    <col min="10210" max="10210" width="24.28515625" style="161" customWidth="1"/>
    <col min="10211" max="10211" width="18" style="161" customWidth="1"/>
    <col min="10212" max="10214" width="51.140625" style="161"/>
    <col min="10215" max="10215" width="24.28515625" style="161" customWidth="1"/>
    <col min="10216" max="10216" width="21.5703125" style="161" customWidth="1"/>
    <col min="10217" max="10217" width="18.140625" style="161" customWidth="1"/>
    <col min="10218" max="10218" width="117.140625" style="161" customWidth="1"/>
    <col min="10219" max="10219" width="15.85546875" style="161" customWidth="1"/>
    <col min="10220" max="10220" width="16.140625" style="161" customWidth="1"/>
    <col min="10221" max="10221" width="15.42578125" style="161" bestFit="1" customWidth="1"/>
    <col min="10222" max="10465" width="9.140625" style="161" customWidth="1"/>
    <col min="10466" max="10466" width="24.28515625" style="161" customWidth="1"/>
    <col min="10467" max="10467" width="18" style="161" customWidth="1"/>
    <col min="10468" max="10470" width="51.140625" style="161"/>
    <col min="10471" max="10471" width="24.28515625" style="161" customWidth="1"/>
    <col min="10472" max="10472" width="21.5703125" style="161" customWidth="1"/>
    <col min="10473" max="10473" width="18.140625" style="161" customWidth="1"/>
    <col min="10474" max="10474" width="117.140625" style="161" customWidth="1"/>
    <col min="10475" max="10475" width="15.85546875" style="161" customWidth="1"/>
    <col min="10476" max="10476" width="16.140625" style="161" customWidth="1"/>
    <col min="10477" max="10477" width="15.42578125" style="161" bestFit="1" customWidth="1"/>
    <col min="10478" max="10721" width="9.140625" style="161" customWidth="1"/>
    <col min="10722" max="10722" width="24.28515625" style="161" customWidth="1"/>
    <col min="10723" max="10723" width="18" style="161" customWidth="1"/>
    <col min="10724" max="10726" width="51.140625" style="161"/>
    <col min="10727" max="10727" width="24.28515625" style="161" customWidth="1"/>
    <col min="10728" max="10728" width="21.5703125" style="161" customWidth="1"/>
    <col min="10729" max="10729" width="18.140625" style="161" customWidth="1"/>
    <col min="10730" max="10730" width="117.140625" style="161" customWidth="1"/>
    <col min="10731" max="10731" width="15.85546875" style="161" customWidth="1"/>
    <col min="10732" max="10732" width="16.140625" style="161" customWidth="1"/>
    <col min="10733" max="10733" width="15.42578125" style="161" bestFit="1" customWidth="1"/>
    <col min="10734" max="10977" width="9.140625" style="161" customWidth="1"/>
    <col min="10978" max="10978" width="24.28515625" style="161" customWidth="1"/>
    <col min="10979" max="10979" width="18" style="161" customWidth="1"/>
    <col min="10980" max="10982" width="51.140625" style="161"/>
    <col min="10983" max="10983" width="24.28515625" style="161" customWidth="1"/>
    <col min="10984" max="10984" width="21.5703125" style="161" customWidth="1"/>
    <col min="10985" max="10985" width="18.140625" style="161" customWidth="1"/>
    <col min="10986" max="10986" width="117.140625" style="161" customWidth="1"/>
    <col min="10987" max="10987" width="15.85546875" style="161" customWidth="1"/>
    <col min="10988" max="10988" width="16.140625" style="161" customWidth="1"/>
    <col min="10989" max="10989" width="15.42578125" style="161" bestFit="1" customWidth="1"/>
    <col min="10990" max="11233" width="9.140625" style="161" customWidth="1"/>
    <col min="11234" max="11234" width="24.28515625" style="161" customWidth="1"/>
    <col min="11235" max="11235" width="18" style="161" customWidth="1"/>
    <col min="11236" max="11238" width="51.140625" style="161"/>
    <col min="11239" max="11239" width="24.28515625" style="161" customWidth="1"/>
    <col min="11240" max="11240" width="21.5703125" style="161" customWidth="1"/>
    <col min="11241" max="11241" width="18.140625" style="161" customWidth="1"/>
    <col min="11242" max="11242" width="117.140625" style="161" customWidth="1"/>
    <col min="11243" max="11243" width="15.85546875" style="161" customWidth="1"/>
    <col min="11244" max="11244" width="16.140625" style="161" customWidth="1"/>
    <col min="11245" max="11245" width="15.42578125" style="161" bestFit="1" customWidth="1"/>
    <col min="11246" max="11489" width="9.140625" style="161" customWidth="1"/>
    <col min="11490" max="11490" width="24.28515625" style="161" customWidth="1"/>
    <col min="11491" max="11491" width="18" style="161" customWidth="1"/>
    <col min="11492" max="11494" width="51.140625" style="161"/>
    <col min="11495" max="11495" width="24.28515625" style="161" customWidth="1"/>
    <col min="11496" max="11496" width="21.5703125" style="161" customWidth="1"/>
    <col min="11497" max="11497" width="18.140625" style="161" customWidth="1"/>
    <col min="11498" max="11498" width="117.140625" style="161" customWidth="1"/>
    <col min="11499" max="11499" width="15.85546875" style="161" customWidth="1"/>
    <col min="11500" max="11500" width="16.140625" style="161" customWidth="1"/>
    <col min="11501" max="11501" width="15.42578125" style="161" bestFit="1" customWidth="1"/>
    <col min="11502" max="11745" width="9.140625" style="161" customWidth="1"/>
    <col min="11746" max="11746" width="24.28515625" style="161" customWidth="1"/>
    <col min="11747" max="11747" width="18" style="161" customWidth="1"/>
    <col min="11748" max="11750" width="51.140625" style="161"/>
    <col min="11751" max="11751" width="24.28515625" style="161" customWidth="1"/>
    <col min="11752" max="11752" width="21.5703125" style="161" customWidth="1"/>
    <col min="11753" max="11753" width="18.140625" style="161" customWidth="1"/>
    <col min="11754" max="11754" width="117.140625" style="161" customWidth="1"/>
    <col min="11755" max="11755" width="15.85546875" style="161" customWidth="1"/>
    <col min="11756" max="11756" width="16.140625" style="161" customWidth="1"/>
    <col min="11757" max="11757" width="15.42578125" style="161" bestFit="1" customWidth="1"/>
    <col min="11758" max="12001" width="9.140625" style="161" customWidth="1"/>
    <col min="12002" max="12002" width="24.28515625" style="161" customWidth="1"/>
    <col min="12003" max="12003" width="18" style="161" customWidth="1"/>
    <col min="12004" max="12006" width="51.140625" style="161"/>
    <col min="12007" max="12007" width="24.28515625" style="161" customWidth="1"/>
    <col min="12008" max="12008" width="21.5703125" style="161" customWidth="1"/>
    <col min="12009" max="12009" width="18.140625" style="161" customWidth="1"/>
    <col min="12010" max="12010" width="117.140625" style="161" customWidth="1"/>
    <col min="12011" max="12011" width="15.85546875" style="161" customWidth="1"/>
    <col min="12012" max="12012" width="16.140625" style="161" customWidth="1"/>
    <col min="12013" max="12013" width="15.42578125" style="161" bestFit="1" customWidth="1"/>
    <col min="12014" max="12257" width="9.140625" style="161" customWidth="1"/>
    <col min="12258" max="12258" width="24.28515625" style="161" customWidth="1"/>
    <col min="12259" max="12259" width="18" style="161" customWidth="1"/>
    <col min="12260" max="12262" width="51.140625" style="161"/>
    <col min="12263" max="12263" width="24.28515625" style="161" customWidth="1"/>
    <col min="12264" max="12264" width="21.5703125" style="161" customWidth="1"/>
    <col min="12265" max="12265" width="18.140625" style="161" customWidth="1"/>
    <col min="12266" max="12266" width="117.140625" style="161" customWidth="1"/>
    <col min="12267" max="12267" width="15.85546875" style="161" customWidth="1"/>
    <col min="12268" max="12268" width="16.140625" style="161" customWidth="1"/>
    <col min="12269" max="12269" width="15.42578125" style="161" bestFit="1" customWidth="1"/>
    <col min="12270" max="12513" width="9.140625" style="161" customWidth="1"/>
    <col min="12514" max="12514" width="24.28515625" style="161" customWidth="1"/>
    <col min="12515" max="12515" width="18" style="161" customWidth="1"/>
    <col min="12516" max="12518" width="51.140625" style="161"/>
    <col min="12519" max="12519" width="24.28515625" style="161" customWidth="1"/>
    <col min="12520" max="12520" width="21.5703125" style="161" customWidth="1"/>
    <col min="12521" max="12521" width="18.140625" style="161" customWidth="1"/>
    <col min="12522" max="12522" width="117.140625" style="161" customWidth="1"/>
    <col min="12523" max="12523" width="15.85546875" style="161" customWidth="1"/>
    <col min="12524" max="12524" width="16.140625" style="161" customWidth="1"/>
    <col min="12525" max="12525" width="15.42578125" style="161" bestFit="1" customWidth="1"/>
    <col min="12526" max="12769" width="9.140625" style="161" customWidth="1"/>
    <col min="12770" max="12770" width="24.28515625" style="161" customWidth="1"/>
    <col min="12771" max="12771" width="18" style="161" customWidth="1"/>
    <col min="12772" max="12774" width="51.140625" style="161"/>
    <col min="12775" max="12775" width="24.28515625" style="161" customWidth="1"/>
    <col min="12776" max="12776" width="21.5703125" style="161" customWidth="1"/>
    <col min="12777" max="12777" width="18.140625" style="161" customWidth="1"/>
    <col min="12778" max="12778" width="117.140625" style="161" customWidth="1"/>
    <col min="12779" max="12779" width="15.85546875" style="161" customWidth="1"/>
    <col min="12780" max="12780" width="16.140625" style="161" customWidth="1"/>
    <col min="12781" max="12781" width="15.42578125" style="161" bestFit="1" customWidth="1"/>
    <col min="12782" max="13025" width="9.140625" style="161" customWidth="1"/>
    <col min="13026" max="13026" width="24.28515625" style="161" customWidth="1"/>
    <col min="13027" max="13027" width="18" style="161" customWidth="1"/>
    <col min="13028" max="13030" width="51.140625" style="161"/>
    <col min="13031" max="13031" width="24.28515625" style="161" customWidth="1"/>
    <col min="13032" max="13032" width="21.5703125" style="161" customWidth="1"/>
    <col min="13033" max="13033" width="18.140625" style="161" customWidth="1"/>
    <col min="13034" max="13034" width="117.140625" style="161" customWidth="1"/>
    <col min="13035" max="13035" width="15.85546875" style="161" customWidth="1"/>
    <col min="13036" max="13036" width="16.140625" style="161" customWidth="1"/>
    <col min="13037" max="13037" width="15.42578125" style="161" bestFit="1" customWidth="1"/>
    <col min="13038" max="13281" width="9.140625" style="161" customWidth="1"/>
    <col min="13282" max="13282" width="24.28515625" style="161" customWidth="1"/>
    <col min="13283" max="13283" width="18" style="161" customWidth="1"/>
    <col min="13284" max="13286" width="51.140625" style="161"/>
    <col min="13287" max="13287" width="24.28515625" style="161" customWidth="1"/>
    <col min="13288" max="13288" width="21.5703125" style="161" customWidth="1"/>
    <col min="13289" max="13289" width="18.140625" style="161" customWidth="1"/>
    <col min="13290" max="13290" width="117.140625" style="161" customWidth="1"/>
    <col min="13291" max="13291" width="15.85546875" style="161" customWidth="1"/>
    <col min="13292" max="13292" width="16.140625" style="161" customWidth="1"/>
    <col min="13293" max="13293" width="15.42578125" style="161" bestFit="1" customWidth="1"/>
    <col min="13294" max="13537" width="9.140625" style="161" customWidth="1"/>
    <col min="13538" max="13538" width="24.28515625" style="161" customWidth="1"/>
    <col min="13539" max="13539" width="18" style="161" customWidth="1"/>
    <col min="13540" max="13542" width="51.140625" style="161"/>
    <col min="13543" max="13543" width="24.28515625" style="161" customWidth="1"/>
    <col min="13544" max="13544" width="21.5703125" style="161" customWidth="1"/>
    <col min="13545" max="13545" width="18.140625" style="161" customWidth="1"/>
    <col min="13546" max="13546" width="117.140625" style="161" customWidth="1"/>
    <col min="13547" max="13547" width="15.85546875" style="161" customWidth="1"/>
    <col min="13548" max="13548" width="16.140625" style="161" customWidth="1"/>
    <col min="13549" max="13549" width="15.42578125" style="161" bestFit="1" customWidth="1"/>
    <col min="13550" max="13793" width="9.140625" style="161" customWidth="1"/>
    <col min="13794" max="13794" width="24.28515625" style="161" customWidth="1"/>
    <col min="13795" max="13795" width="18" style="161" customWidth="1"/>
    <col min="13796" max="13798" width="51.140625" style="161"/>
    <col min="13799" max="13799" width="24.28515625" style="161" customWidth="1"/>
    <col min="13800" max="13800" width="21.5703125" style="161" customWidth="1"/>
    <col min="13801" max="13801" width="18.140625" style="161" customWidth="1"/>
    <col min="13802" max="13802" width="117.140625" style="161" customWidth="1"/>
    <col min="13803" max="13803" width="15.85546875" style="161" customWidth="1"/>
    <col min="13804" max="13804" width="16.140625" style="161" customWidth="1"/>
    <col min="13805" max="13805" width="15.42578125" style="161" bestFit="1" customWidth="1"/>
    <col min="13806" max="14049" width="9.140625" style="161" customWidth="1"/>
    <col min="14050" max="14050" width="24.28515625" style="161" customWidth="1"/>
    <col min="14051" max="14051" width="18" style="161" customWidth="1"/>
    <col min="14052" max="14054" width="51.140625" style="161"/>
    <col min="14055" max="14055" width="24.28515625" style="161" customWidth="1"/>
    <col min="14056" max="14056" width="21.5703125" style="161" customWidth="1"/>
    <col min="14057" max="14057" width="18.140625" style="161" customWidth="1"/>
    <col min="14058" max="14058" width="117.140625" style="161" customWidth="1"/>
    <col min="14059" max="14059" width="15.85546875" style="161" customWidth="1"/>
    <col min="14060" max="14060" width="16.140625" style="161" customWidth="1"/>
    <col min="14061" max="14061" width="15.42578125" style="161" bestFit="1" customWidth="1"/>
    <col min="14062" max="14305" width="9.140625" style="161" customWidth="1"/>
    <col min="14306" max="14306" width="24.28515625" style="161" customWidth="1"/>
    <col min="14307" max="14307" width="18" style="161" customWidth="1"/>
    <col min="14308" max="14310" width="51.140625" style="161"/>
    <col min="14311" max="14311" width="24.28515625" style="161" customWidth="1"/>
    <col min="14312" max="14312" width="21.5703125" style="161" customWidth="1"/>
    <col min="14313" max="14313" width="18.140625" style="161" customWidth="1"/>
    <col min="14314" max="14314" width="117.140625" style="161" customWidth="1"/>
    <col min="14315" max="14315" width="15.85546875" style="161" customWidth="1"/>
    <col min="14316" max="14316" width="16.140625" style="161" customWidth="1"/>
    <col min="14317" max="14317" width="15.42578125" style="161" bestFit="1" customWidth="1"/>
    <col min="14318" max="14561" width="9.140625" style="161" customWidth="1"/>
    <col min="14562" max="14562" width="24.28515625" style="161" customWidth="1"/>
    <col min="14563" max="14563" width="18" style="161" customWidth="1"/>
    <col min="14564" max="14566" width="51.140625" style="161"/>
    <col min="14567" max="14567" width="24.28515625" style="161" customWidth="1"/>
    <col min="14568" max="14568" width="21.5703125" style="161" customWidth="1"/>
    <col min="14569" max="14569" width="18.140625" style="161" customWidth="1"/>
    <col min="14570" max="14570" width="117.140625" style="161" customWidth="1"/>
    <col min="14571" max="14571" width="15.85546875" style="161" customWidth="1"/>
    <col min="14572" max="14572" width="16.140625" style="161" customWidth="1"/>
    <col min="14573" max="14573" width="15.42578125" style="161" bestFit="1" customWidth="1"/>
    <col min="14574" max="14817" width="9.140625" style="161" customWidth="1"/>
    <col min="14818" max="14818" width="24.28515625" style="161" customWidth="1"/>
    <col min="14819" max="14819" width="18" style="161" customWidth="1"/>
    <col min="14820" max="14822" width="51.140625" style="161"/>
    <col min="14823" max="14823" width="24.28515625" style="161" customWidth="1"/>
    <col min="14824" max="14824" width="21.5703125" style="161" customWidth="1"/>
    <col min="14825" max="14825" width="18.140625" style="161" customWidth="1"/>
    <col min="14826" max="14826" width="117.140625" style="161" customWidth="1"/>
    <col min="14827" max="14827" width="15.85546875" style="161" customWidth="1"/>
    <col min="14828" max="14828" width="16.140625" style="161" customWidth="1"/>
    <col min="14829" max="14829" width="15.42578125" style="161" bestFit="1" customWidth="1"/>
    <col min="14830" max="15073" width="9.140625" style="161" customWidth="1"/>
    <col min="15074" max="15074" width="24.28515625" style="161" customWidth="1"/>
    <col min="15075" max="15075" width="18" style="161" customWidth="1"/>
    <col min="15076" max="15078" width="51.140625" style="161"/>
    <col min="15079" max="15079" width="24.28515625" style="161" customWidth="1"/>
    <col min="15080" max="15080" width="21.5703125" style="161" customWidth="1"/>
    <col min="15081" max="15081" width="18.140625" style="161" customWidth="1"/>
    <col min="15082" max="15082" width="117.140625" style="161" customWidth="1"/>
    <col min="15083" max="15083" width="15.85546875" style="161" customWidth="1"/>
    <col min="15084" max="15084" width="16.140625" style="161" customWidth="1"/>
    <col min="15085" max="15085" width="15.42578125" style="161" bestFit="1" customWidth="1"/>
    <col min="15086" max="15329" width="9.140625" style="161" customWidth="1"/>
    <col min="15330" max="15330" width="24.28515625" style="161" customWidth="1"/>
    <col min="15331" max="15331" width="18" style="161" customWidth="1"/>
    <col min="15332" max="15334" width="51.140625" style="161"/>
    <col min="15335" max="15335" width="24.28515625" style="161" customWidth="1"/>
    <col min="15336" max="15336" width="21.5703125" style="161" customWidth="1"/>
    <col min="15337" max="15337" width="18.140625" style="161" customWidth="1"/>
    <col min="15338" max="15338" width="117.140625" style="161" customWidth="1"/>
    <col min="15339" max="15339" width="15.85546875" style="161" customWidth="1"/>
    <col min="15340" max="15340" width="16.140625" style="161" customWidth="1"/>
    <col min="15341" max="15341" width="15.42578125" style="161" bestFit="1" customWidth="1"/>
    <col min="15342" max="15585" width="9.140625" style="161" customWidth="1"/>
    <col min="15586" max="15586" width="24.28515625" style="161" customWidth="1"/>
    <col min="15587" max="15587" width="18" style="161" customWidth="1"/>
    <col min="15588" max="15590" width="51.140625" style="161"/>
    <col min="15591" max="15591" width="24.28515625" style="161" customWidth="1"/>
    <col min="15592" max="15592" width="21.5703125" style="161" customWidth="1"/>
    <col min="15593" max="15593" width="18.140625" style="161" customWidth="1"/>
    <col min="15594" max="15594" width="117.140625" style="161" customWidth="1"/>
    <col min="15595" max="15595" width="15.85546875" style="161" customWidth="1"/>
    <col min="15596" max="15596" width="16.140625" style="161" customWidth="1"/>
    <col min="15597" max="15597" width="15.42578125" style="161" bestFit="1" customWidth="1"/>
    <col min="15598" max="15841" width="9.140625" style="161" customWidth="1"/>
    <col min="15842" max="15842" width="24.28515625" style="161" customWidth="1"/>
    <col min="15843" max="15843" width="18" style="161" customWidth="1"/>
    <col min="15844" max="15846" width="51.140625" style="161"/>
    <col min="15847" max="15847" width="24.28515625" style="161" customWidth="1"/>
    <col min="15848" max="15848" width="21.5703125" style="161" customWidth="1"/>
    <col min="15849" max="15849" width="18.140625" style="161" customWidth="1"/>
    <col min="15850" max="15850" width="117.140625" style="161" customWidth="1"/>
    <col min="15851" max="15851" width="15.85546875" style="161" customWidth="1"/>
    <col min="15852" max="15852" width="16.140625" style="161" customWidth="1"/>
    <col min="15853" max="15853" width="15.42578125" style="161" bestFit="1" customWidth="1"/>
    <col min="15854" max="16097" width="9.140625" style="161" customWidth="1"/>
    <col min="16098" max="16098" width="24.28515625" style="161" customWidth="1"/>
    <col min="16099" max="16099" width="18" style="161" customWidth="1"/>
    <col min="16100" max="16102" width="51.140625" style="161"/>
    <col min="16103" max="16103" width="24.28515625" style="161" customWidth="1"/>
    <col min="16104" max="16104" width="21.5703125" style="161" customWidth="1"/>
    <col min="16105" max="16105" width="18.140625" style="161" customWidth="1"/>
    <col min="16106" max="16106" width="117.140625" style="161" customWidth="1"/>
    <col min="16107" max="16107" width="15.85546875" style="161" customWidth="1"/>
    <col min="16108" max="16108" width="16.140625" style="161" customWidth="1"/>
    <col min="16109" max="16109" width="15.42578125" style="161" bestFit="1" customWidth="1"/>
    <col min="16110" max="16353" width="9.140625" style="161" customWidth="1"/>
    <col min="16354" max="16354" width="24.28515625" style="161" customWidth="1"/>
    <col min="16355" max="16355" width="18" style="161" customWidth="1"/>
    <col min="16356" max="16384" width="51.140625" style="161"/>
  </cols>
  <sheetData>
    <row r="1" spans="1:6" ht="162.6" customHeight="1"/>
    <row r="2" spans="1:6" s="162" customFormat="1" ht="41.45" customHeight="1">
      <c r="A2" s="452" t="s">
        <v>709</v>
      </c>
      <c r="B2" s="453"/>
      <c r="C2" s="453"/>
      <c r="D2" s="453"/>
      <c r="E2" s="453"/>
      <c r="F2" s="454"/>
    </row>
    <row r="3" spans="1:6" ht="37.5">
      <c r="A3" s="295" t="s">
        <v>194</v>
      </c>
      <c r="B3" s="295" t="s">
        <v>196</v>
      </c>
      <c r="C3" s="295" t="s">
        <v>328</v>
      </c>
      <c r="D3" s="295" t="s">
        <v>197</v>
      </c>
      <c r="E3" s="295" t="s">
        <v>727</v>
      </c>
      <c r="F3" s="295" t="s">
        <v>198</v>
      </c>
    </row>
    <row r="4" spans="1:6" ht="204.6" customHeight="1">
      <c r="A4" s="169" t="s">
        <v>710</v>
      </c>
      <c r="B4" s="169"/>
      <c r="C4" s="346" t="s">
        <v>672</v>
      </c>
      <c r="D4" s="347" t="s">
        <v>711</v>
      </c>
      <c r="E4" s="169" t="s">
        <v>29</v>
      </c>
      <c r="F4" s="169" t="s">
        <v>200</v>
      </c>
    </row>
    <row r="5" spans="1:6" ht="222.6" customHeight="1">
      <c r="A5" s="169" t="s">
        <v>712</v>
      </c>
      <c r="B5" s="169"/>
      <c r="C5" s="346" t="s">
        <v>672</v>
      </c>
      <c r="D5" s="347" t="s">
        <v>747</v>
      </c>
      <c r="E5" s="169" t="s">
        <v>29</v>
      </c>
      <c r="F5" s="169" t="s">
        <v>200</v>
      </c>
    </row>
    <row r="6" spans="1:6" ht="252">
      <c r="A6" s="348" t="s">
        <v>713</v>
      </c>
      <c r="B6" s="269"/>
      <c r="C6" s="346" t="s">
        <v>672</v>
      </c>
      <c r="D6" s="349" t="s">
        <v>714</v>
      </c>
      <c r="E6" s="169" t="s">
        <v>29</v>
      </c>
      <c r="F6" s="169" t="s">
        <v>200</v>
      </c>
    </row>
    <row r="7" spans="1:6" ht="252">
      <c r="A7" s="350" t="s">
        <v>715</v>
      </c>
      <c r="B7" s="169"/>
      <c r="C7" s="238" t="s">
        <v>672</v>
      </c>
      <c r="D7" s="349" t="s">
        <v>716</v>
      </c>
      <c r="E7" s="169" t="s">
        <v>29</v>
      </c>
      <c r="F7" s="169" t="s">
        <v>200</v>
      </c>
    </row>
    <row r="8" spans="1:6" ht="252">
      <c r="A8" s="350" t="s">
        <v>717</v>
      </c>
      <c r="B8" s="310"/>
      <c r="C8" s="238" t="s">
        <v>672</v>
      </c>
      <c r="D8" s="349" t="s">
        <v>718</v>
      </c>
      <c r="E8" s="169" t="s">
        <v>29</v>
      </c>
      <c r="F8" s="169" t="s">
        <v>200</v>
      </c>
    </row>
    <row r="9" spans="1:6" ht="252">
      <c r="A9" s="350" t="s">
        <v>719</v>
      </c>
      <c r="B9" s="478"/>
      <c r="C9" s="238" t="s">
        <v>672</v>
      </c>
      <c r="D9" s="171" t="s">
        <v>720</v>
      </c>
      <c r="E9" s="169" t="s">
        <v>29</v>
      </c>
      <c r="F9" s="169" t="s">
        <v>200</v>
      </c>
    </row>
    <row r="10" spans="1:6">
      <c r="A10" s="350" t="s">
        <v>721</v>
      </c>
      <c r="B10" s="479"/>
      <c r="C10" s="238" t="s">
        <v>672</v>
      </c>
      <c r="D10" s="351" t="s">
        <v>722</v>
      </c>
      <c r="E10" s="169" t="s">
        <v>29</v>
      </c>
      <c r="F10" s="169" t="s">
        <v>200</v>
      </c>
    </row>
    <row r="11" spans="1:6" ht="236.25">
      <c r="A11" s="350" t="s">
        <v>723</v>
      </c>
      <c r="B11" s="169"/>
      <c r="C11" s="238" t="s">
        <v>672</v>
      </c>
      <c r="D11" s="171" t="s">
        <v>724</v>
      </c>
      <c r="E11" s="169" t="s">
        <v>29</v>
      </c>
      <c r="F11" s="169" t="s">
        <v>200</v>
      </c>
    </row>
    <row r="12" spans="1:6" ht="109.9" customHeight="1">
      <c r="A12" s="169" t="s">
        <v>755</v>
      </c>
      <c r="B12" s="169"/>
      <c r="C12" s="238" t="s">
        <v>672</v>
      </c>
      <c r="D12" s="175" t="s">
        <v>725</v>
      </c>
      <c r="E12" s="169" t="s">
        <v>29</v>
      </c>
      <c r="F12" s="169" t="s">
        <v>200</v>
      </c>
    </row>
    <row r="13" spans="1:6" ht="109.9" customHeight="1">
      <c r="A13" s="169" t="s">
        <v>756</v>
      </c>
      <c r="B13" s="169"/>
      <c r="C13" s="238" t="s">
        <v>672</v>
      </c>
      <c r="D13" s="175" t="s">
        <v>726</v>
      </c>
      <c r="E13" s="169" t="s">
        <v>29</v>
      </c>
      <c r="F13" s="169" t="s">
        <v>200</v>
      </c>
    </row>
    <row r="15" spans="1:6">
      <c r="A15" s="516" t="s">
        <v>728</v>
      </c>
      <c r="B15" s="516"/>
      <c r="C15" s="516"/>
      <c r="D15" s="516"/>
    </row>
    <row r="16" spans="1:6">
      <c r="A16" s="516" t="s">
        <v>729</v>
      </c>
      <c r="B16" s="516"/>
      <c r="C16" s="516"/>
      <c r="D16" s="516"/>
    </row>
  </sheetData>
  <mergeCells count="4">
    <mergeCell ref="B9:B10"/>
    <mergeCell ref="A15:D15"/>
    <mergeCell ref="A16:D16"/>
    <mergeCell ref="A2:F2"/>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9D937-80A0-403C-AEE7-E53DE25E61D2}">
  <sheetPr>
    <tabColor rgb="FFFF0000"/>
  </sheetPr>
  <dimension ref="A1:H48"/>
  <sheetViews>
    <sheetView zoomScale="55" zoomScaleNormal="55" workbookViewId="0">
      <pane ySplit="3" topLeftCell="A4" activePane="bottomLeft" state="frozen"/>
      <selection activeCell="C5" sqref="C5"/>
      <selection pane="bottomLeft" sqref="A1:XFD1"/>
    </sheetView>
  </sheetViews>
  <sheetFormatPr defaultRowHeight="19.5"/>
  <cols>
    <col min="1" max="1" width="24.5703125" style="71" customWidth="1"/>
    <col min="2" max="2" width="24.5703125" style="397" customWidth="1"/>
    <col min="3" max="3" width="31.140625" style="94" customWidth="1"/>
    <col min="4" max="4" width="90.7109375" style="71" customWidth="1"/>
    <col min="5" max="5" width="13.85546875" style="71" customWidth="1"/>
    <col min="6" max="6" width="14.140625" style="71" customWidth="1"/>
    <col min="7" max="7" width="12.85546875" style="201" customWidth="1"/>
    <col min="8" max="8" width="23.140625" style="202" customWidth="1"/>
    <col min="9" max="253" width="8.85546875" style="71"/>
    <col min="254" max="254" width="6.7109375" style="71" customWidth="1"/>
    <col min="255" max="255" width="24.5703125" style="71" customWidth="1"/>
    <col min="256" max="256" width="13.140625" style="71" customWidth="1"/>
    <col min="257" max="257" width="31.140625" style="71" customWidth="1"/>
    <col min="258" max="258" width="90.7109375" style="71" customWidth="1"/>
    <col min="259" max="259" width="13.85546875" style="71" customWidth="1"/>
    <col min="260" max="260" width="17.7109375" style="71" customWidth="1"/>
    <col min="261" max="509" width="8.85546875" style="71"/>
    <col min="510" max="510" width="6.7109375" style="71" customWidth="1"/>
    <col min="511" max="511" width="24.5703125" style="71" customWidth="1"/>
    <col min="512" max="512" width="13.140625" style="71" customWidth="1"/>
    <col min="513" max="513" width="31.140625" style="71" customWidth="1"/>
    <col min="514" max="514" width="90.7109375" style="71" customWidth="1"/>
    <col min="515" max="515" width="13.85546875" style="71" customWidth="1"/>
    <col min="516" max="516" width="17.7109375" style="71" customWidth="1"/>
    <col min="517" max="765" width="8.85546875" style="71"/>
    <col min="766" max="766" width="6.7109375" style="71" customWidth="1"/>
    <col min="767" max="767" width="24.5703125" style="71" customWidth="1"/>
    <col min="768" max="768" width="13.140625" style="71" customWidth="1"/>
    <col min="769" max="769" width="31.140625" style="71" customWidth="1"/>
    <col min="770" max="770" width="90.7109375" style="71" customWidth="1"/>
    <col min="771" max="771" width="13.85546875" style="71" customWidth="1"/>
    <col min="772" max="772" width="17.7109375" style="71" customWidth="1"/>
    <col min="773" max="1021" width="8.85546875" style="71"/>
    <col min="1022" max="1022" width="6.7109375" style="71" customWidth="1"/>
    <col min="1023" max="1023" width="24.5703125" style="71" customWidth="1"/>
    <col min="1024" max="1024" width="13.140625" style="71" customWidth="1"/>
    <col min="1025" max="1025" width="31.140625" style="71" customWidth="1"/>
    <col min="1026" max="1026" width="90.7109375" style="71" customWidth="1"/>
    <col min="1027" max="1027" width="13.85546875" style="71" customWidth="1"/>
    <col min="1028" max="1028" width="17.7109375" style="71" customWidth="1"/>
    <col min="1029" max="1277" width="8.85546875" style="71"/>
    <col min="1278" max="1278" width="6.7109375" style="71" customWidth="1"/>
    <col min="1279" max="1279" width="24.5703125" style="71" customWidth="1"/>
    <col min="1280" max="1280" width="13.140625" style="71" customWidth="1"/>
    <col min="1281" max="1281" width="31.140625" style="71" customWidth="1"/>
    <col min="1282" max="1282" width="90.7109375" style="71" customWidth="1"/>
    <col min="1283" max="1283" width="13.85546875" style="71" customWidth="1"/>
    <col min="1284" max="1284" width="17.7109375" style="71" customWidth="1"/>
    <col min="1285" max="1533" width="8.85546875" style="71"/>
    <col min="1534" max="1534" width="6.7109375" style="71" customWidth="1"/>
    <col min="1535" max="1535" width="24.5703125" style="71" customWidth="1"/>
    <col min="1536" max="1536" width="13.140625" style="71" customWidth="1"/>
    <col min="1537" max="1537" width="31.140625" style="71" customWidth="1"/>
    <col min="1538" max="1538" width="90.7109375" style="71" customWidth="1"/>
    <col min="1539" max="1539" width="13.85546875" style="71" customWidth="1"/>
    <col min="1540" max="1540" width="17.7109375" style="71" customWidth="1"/>
    <col min="1541" max="1789" width="8.85546875" style="71"/>
    <col min="1790" max="1790" width="6.7109375" style="71" customWidth="1"/>
    <col min="1791" max="1791" width="24.5703125" style="71" customWidth="1"/>
    <col min="1792" max="1792" width="13.140625" style="71" customWidth="1"/>
    <col min="1793" max="1793" width="31.140625" style="71" customWidth="1"/>
    <col min="1794" max="1794" width="90.7109375" style="71" customWidth="1"/>
    <col min="1795" max="1795" width="13.85546875" style="71" customWidth="1"/>
    <col min="1796" max="1796" width="17.7109375" style="71" customWidth="1"/>
    <col min="1797" max="2045" width="8.85546875" style="71"/>
    <col min="2046" max="2046" width="6.7109375" style="71" customWidth="1"/>
    <col min="2047" max="2047" width="24.5703125" style="71" customWidth="1"/>
    <col min="2048" max="2048" width="13.140625" style="71" customWidth="1"/>
    <col min="2049" max="2049" width="31.140625" style="71" customWidth="1"/>
    <col min="2050" max="2050" width="90.7109375" style="71" customWidth="1"/>
    <col min="2051" max="2051" width="13.85546875" style="71" customWidth="1"/>
    <col min="2052" max="2052" width="17.7109375" style="71" customWidth="1"/>
    <col min="2053" max="2301" width="8.85546875" style="71"/>
    <col min="2302" max="2302" width="6.7109375" style="71" customWidth="1"/>
    <col min="2303" max="2303" width="24.5703125" style="71" customWidth="1"/>
    <col min="2304" max="2304" width="13.140625" style="71" customWidth="1"/>
    <col min="2305" max="2305" width="31.140625" style="71" customWidth="1"/>
    <col min="2306" max="2306" width="90.7109375" style="71" customWidth="1"/>
    <col min="2307" max="2307" width="13.85546875" style="71" customWidth="1"/>
    <col min="2308" max="2308" width="17.7109375" style="71" customWidth="1"/>
    <col min="2309" max="2557" width="8.85546875" style="71"/>
    <col min="2558" max="2558" width="6.7109375" style="71" customWidth="1"/>
    <col min="2559" max="2559" width="24.5703125" style="71" customWidth="1"/>
    <col min="2560" max="2560" width="13.140625" style="71" customWidth="1"/>
    <col min="2561" max="2561" width="31.140625" style="71" customWidth="1"/>
    <col min="2562" max="2562" width="90.7109375" style="71" customWidth="1"/>
    <col min="2563" max="2563" width="13.85546875" style="71" customWidth="1"/>
    <col min="2564" max="2564" width="17.7109375" style="71" customWidth="1"/>
    <col min="2565" max="2813" width="8.85546875" style="71"/>
    <col min="2814" max="2814" width="6.7109375" style="71" customWidth="1"/>
    <col min="2815" max="2815" width="24.5703125" style="71" customWidth="1"/>
    <col min="2816" max="2816" width="13.140625" style="71" customWidth="1"/>
    <col min="2817" max="2817" width="31.140625" style="71" customWidth="1"/>
    <col min="2818" max="2818" width="90.7109375" style="71" customWidth="1"/>
    <col min="2819" max="2819" width="13.85546875" style="71" customWidth="1"/>
    <col min="2820" max="2820" width="17.7109375" style="71" customWidth="1"/>
    <col min="2821" max="3069" width="8.85546875" style="71"/>
    <col min="3070" max="3070" width="6.7109375" style="71" customWidth="1"/>
    <col min="3071" max="3071" width="24.5703125" style="71" customWidth="1"/>
    <col min="3072" max="3072" width="13.140625" style="71" customWidth="1"/>
    <col min="3073" max="3073" width="31.140625" style="71" customWidth="1"/>
    <col min="3074" max="3074" width="90.7109375" style="71" customWidth="1"/>
    <col min="3075" max="3075" width="13.85546875" style="71" customWidth="1"/>
    <col min="3076" max="3076" width="17.7109375" style="71" customWidth="1"/>
    <col min="3077" max="3325" width="8.85546875" style="71"/>
    <col min="3326" max="3326" width="6.7109375" style="71" customWidth="1"/>
    <col min="3327" max="3327" width="24.5703125" style="71" customWidth="1"/>
    <col min="3328" max="3328" width="13.140625" style="71" customWidth="1"/>
    <col min="3329" max="3329" width="31.140625" style="71" customWidth="1"/>
    <col min="3330" max="3330" width="90.7109375" style="71" customWidth="1"/>
    <col min="3331" max="3331" width="13.85546875" style="71" customWidth="1"/>
    <col min="3332" max="3332" width="17.7109375" style="71" customWidth="1"/>
    <col min="3333" max="3581" width="8.85546875" style="71"/>
    <col min="3582" max="3582" width="6.7109375" style="71" customWidth="1"/>
    <col min="3583" max="3583" width="24.5703125" style="71" customWidth="1"/>
    <col min="3584" max="3584" width="13.140625" style="71" customWidth="1"/>
    <col min="3585" max="3585" width="31.140625" style="71" customWidth="1"/>
    <col min="3586" max="3586" width="90.7109375" style="71" customWidth="1"/>
    <col min="3587" max="3587" width="13.85546875" style="71" customWidth="1"/>
    <col min="3588" max="3588" width="17.7109375" style="71" customWidth="1"/>
    <col min="3589" max="3837" width="8.85546875" style="71"/>
    <col min="3838" max="3838" width="6.7109375" style="71" customWidth="1"/>
    <col min="3839" max="3839" width="24.5703125" style="71" customWidth="1"/>
    <col min="3840" max="3840" width="13.140625" style="71" customWidth="1"/>
    <col min="3841" max="3841" width="31.140625" style="71" customWidth="1"/>
    <col min="3842" max="3842" width="90.7109375" style="71" customWidth="1"/>
    <col min="3843" max="3843" width="13.85546875" style="71" customWidth="1"/>
    <col min="3844" max="3844" width="17.7109375" style="71" customWidth="1"/>
    <col min="3845" max="4093" width="8.85546875" style="71"/>
    <col min="4094" max="4094" width="6.7109375" style="71" customWidth="1"/>
    <col min="4095" max="4095" width="24.5703125" style="71" customWidth="1"/>
    <col min="4096" max="4096" width="13.140625" style="71" customWidth="1"/>
    <col min="4097" max="4097" width="31.140625" style="71" customWidth="1"/>
    <col min="4098" max="4098" width="90.7109375" style="71" customWidth="1"/>
    <col min="4099" max="4099" width="13.85546875" style="71" customWidth="1"/>
    <col min="4100" max="4100" width="17.7109375" style="71" customWidth="1"/>
    <col min="4101" max="4349" width="8.85546875" style="71"/>
    <col min="4350" max="4350" width="6.7109375" style="71" customWidth="1"/>
    <col min="4351" max="4351" width="24.5703125" style="71" customWidth="1"/>
    <col min="4352" max="4352" width="13.140625" style="71" customWidth="1"/>
    <col min="4353" max="4353" width="31.140625" style="71" customWidth="1"/>
    <col min="4354" max="4354" width="90.7109375" style="71" customWidth="1"/>
    <col min="4355" max="4355" width="13.85546875" style="71" customWidth="1"/>
    <col min="4356" max="4356" width="17.7109375" style="71" customWidth="1"/>
    <col min="4357" max="4605" width="8.85546875" style="71"/>
    <col min="4606" max="4606" width="6.7109375" style="71" customWidth="1"/>
    <col min="4607" max="4607" width="24.5703125" style="71" customWidth="1"/>
    <col min="4608" max="4608" width="13.140625" style="71" customWidth="1"/>
    <col min="4609" max="4609" width="31.140625" style="71" customWidth="1"/>
    <col min="4610" max="4610" width="90.7109375" style="71" customWidth="1"/>
    <col min="4611" max="4611" width="13.85546875" style="71" customWidth="1"/>
    <col min="4612" max="4612" width="17.7109375" style="71" customWidth="1"/>
    <col min="4613" max="4861" width="8.85546875" style="71"/>
    <col min="4862" max="4862" width="6.7109375" style="71" customWidth="1"/>
    <col min="4863" max="4863" width="24.5703125" style="71" customWidth="1"/>
    <col min="4864" max="4864" width="13.140625" style="71" customWidth="1"/>
    <col min="4865" max="4865" width="31.140625" style="71" customWidth="1"/>
    <col min="4866" max="4866" width="90.7109375" style="71" customWidth="1"/>
    <col min="4867" max="4867" width="13.85546875" style="71" customWidth="1"/>
    <col min="4868" max="4868" width="17.7109375" style="71" customWidth="1"/>
    <col min="4869" max="5117" width="8.85546875" style="71"/>
    <col min="5118" max="5118" width="6.7109375" style="71" customWidth="1"/>
    <col min="5119" max="5119" width="24.5703125" style="71" customWidth="1"/>
    <col min="5120" max="5120" width="13.140625" style="71" customWidth="1"/>
    <col min="5121" max="5121" width="31.140625" style="71" customWidth="1"/>
    <col min="5122" max="5122" width="90.7109375" style="71" customWidth="1"/>
    <col min="5123" max="5123" width="13.85546875" style="71" customWidth="1"/>
    <col min="5124" max="5124" width="17.7109375" style="71" customWidth="1"/>
    <col min="5125" max="5373" width="8.85546875" style="71"/>
    <col min="5374" max="5374" width="6.7109375" style="71" customWidth="1"/>
    <col min="5375" max="5375" width="24.5703125" style="71" customWidth="1"/>
    <col min="5376" max="5376" width="13.140625" style="71" customWidth="1"/>
    <col min="5377" max="5377" width="31.140625" style="71" customWidth="1"/>
    <col min="5378" max="5378" width="90.7109375" style="71" customWidth="1"/>
    <col min="5379" max="5379" width="13.85546875" style="71" customWidth="1"/>
    <col min="5380" max="5380" width="17.7109375" style="71" customWidth="1"/>
    <col min="5381" max="5629" width="8.85546875" style="71"/>
    <col min="5630" max="5630" width="6.7109375" style="71" customWidth="1"/>
    <col min="5631" max="5631" width="24.5703125" style="71" customWidth="1"/>
    <col min="5632" max="5632" width="13.140625" style="71" customWidth="1"/>
    <col min="5633" max="5633" width="31.140625" style="71" customWidth="1"/>
    <col min="5634" max="5634" width="90.7109375" style="71" customWidth="1"/>
    <col min="5635" max="5635" width="13.85546875" style="71" customWidth="1"/>
    <col min="5636" max="5636" width="17.7109375" style="71" customWidth="1"/>
    <col min="5637" max="5885" width="8.85546875" style="71"/>
    <col min="5886" max="5886" width="6.7109375" style="71" customWidth="1"/>
    <col min="5887" max="5887" width="24.5703125" style="71" customWidth="1"/>
    <col min="5888" max="5888" width="13.140625" style="71" customWidth="1"/>
    <col min="5889" max="5889" width="31.140625" style="71" customWidth="1"/>
    <col min="5890" max="5890" width="90.7109375" style="71" customWidth="1"/>
    <col min="5891" max="5891" width="13.85546875" style="71" customWidth="1"/>
    <col min="5892" max="5892" width="17.7109375" style="71" customWidth="1"/>
    <col min="5893" max="6141" width="8.85546875" style="71"/>
    <col min="6142" max="6142" width="6.7109375" style="71" customWidth="1"/>
    <col min="6143" max="6143" width="24.5703125" style="71" customWidth="1"/>
    <col min="6144" max="6144" width="13.140625" style="71" customWidth="1"/>
    <col min="6145" max="6145" width="31.140625" style="71" customWidth="1"/>
    <col min="6146" max="6146" width="90.7109375" style="71" customWidth="1"/>
    <col min="6147" max="6147" width="13.85546875" style="71" customWidth="1"/>
    <col min="6148" max="6148" width="17.7109375" style="71" customWidth="1"/>
    <col min="6149" max="6397" width="8.85546875" style="71"/>
    <col min="6398" max="6398" width="6.7109375" style="71" customWidth="1"/>
    <col min="6399" max="6399" width="24.5703125" style="71" customWidth="1"/>
    <col min="6400" max="6400" width="13.140625" style="71" customWidth="1"/>
    <col min="6401" max="6401" width="31.140625" style="71" customWidth="1"/>
    <col min="6402" max="6402" width="90.7109375" style="71" customWidth="1"/>
    <col min="6403" max="6403" width="13.85546875" style="71" customWidth="1"/>
    <col min="6404" max="6404" width="17.7109375" style="71" customWidth="1"/>
    <col min="6405" max="6653" width="8.85546875" style="71"/>
    <col min="6654" max="6654" width="6.7109375" style="71" customWidth="1"/>
    <col min="6655" max="6655" width="24.5703125" style="71" customWidth="1"/>
    <col min="6656" max="6656" width="13.140625" style="71" customWidth="1"/>
    <col min="6657" max="6657" width="31.140625" style="71" customWidth="1"/>
    <col min="6658" max="6658" width="90.7109375" style="71" customWidth="1"/>
    <col min="6659" max="6659" width="13.85546875" style="71" customWidth="1"/>
    <col min="6660" max="6660" width="17.7109375" style="71" customWidth="1"/>
    <col min="6661" max="6909" width="8.85546875" style="71"/>
    <col min="6910" max="6910" width="6.7109375" style="71" customWidth="1"/>
    <col min="6911" max="6911" width="24.5703125" style="71" customWidth="1"/>
    <col min="6912" max="6912" width="13.140625" style="71" customWidth="1"/>
    <col min="6913" max="6913" width="31.140625" style="71" customWidth="1"/>
    <col min="6914" max="6914" width="90.7109375" style="71" customWidth="1"/>
    <col min="6915" max="6915" width="13.85546875" style="71" customWidth="1"/>
    <col min="6916" max="6916" width="17.7109375" style="71" customWidth="1"/>
    <col min="6917" max="7165" width="8.85546875" style="71"/>
    <col min="7166" max="7166" width="6.7109375" style="71" customWidth="1"/>
    <col min="7167" max="7167" width="24.5703125" style="71" customWidth="1"/>
    <col min="7168" max="7168" width="13.140625" style="71" customWidth="1"/>
    <col min="7169" max="7169" width="31.140625" style="71" customWidth="1"/>
    <col min="7170" max="7170" width="90.7109375" style="71" customWidth="1"/>
    <col min="7171" max="7171" width="13.85546875" style="71" customWidth="1"/>
    <col min="7172" max="7172" width="17.7109375" style="71" customWidth="1"/>
    <col min="7173" max="7421" width="8.85546875" style="71"/>
    <col min="7422" max="7422" width="6.7109375" style="71" customWidth="1"/>
    <col min="7423" max="7423" width="24.5703125" style="71" customWidth="1"/>
    <col min="7424" max="7424" width="13.140625" style="71" customWidth="1"/>
    <col min="7425" max="7425" width="31.140625" style="71" customWidth="1"/>
    <col min="7426" max="7426" width="90.7109375" style="71" customWidth="1"/>
    <col min="7427" max="7427" width="13.85546875" style="71" customWidth="1"/>
    <col min="7428" max="7428" width="17.7109375" style="71" customWidth="1"/>
    <col min="7429" max="7677" width="8.85546875" style="71"/>
    <col min="7678" max="7678" width="6.7109375" style="71" customWidth="1"/>
    <col min="7679" max="7679" width="24.5703125" style="71" customWidth="1"/>
    <col min="7680" max="7680" width="13.140625" style="71" customWidth="1"/>
    <col min="7681" max="7681" width="31.140625" style="71" customWidth="1"/>
    <col min="7682" max="7682" width="90.7109375" style="71" customWidth="1"/>
    <col min="7683" max="7683" width="13.85546875" style="71" customWidth="1"/>
    <col min="7684" max="7684" width="17.7109375" style="71" customWidth="1"/>
    <col min="7685" max="7933" width="8.85546875" style="71"/>
    <col min="7934" max="7934" width="6.7109375" style="71" customWidth="1"/>
    <col min="7935" max="7935" width="24.5703125" style="71" customWidth="1"/>
    <col min="7936" max="7936" width="13.140625" style="71" customWidth="1"/>
    <col min="7937" max="7937" width="31.140625" style="71" customWidth="1"/>
    <col min="7938" max="7938" width="90.7109375" style="71" customWidth="1"/>
    <col min="7939" max="7939" width="13.85546875" style="71" customWidth="1"/>
    <col min="7940" max="7940" width="17.7109375" style="71" customWidth="1"/>
    <col min="7941" max="8189" width="8.85546875" style="71"/>
    <col min="8190" max="8190" width="6.7109375" style="71" customWidth="1"/>
    <col min="8191" max="8191" width="24.5703125" style="71" customWidth="1"/>
    <col min="8192" max="8192" width="13.140625" style="71" customWidth="1"/>
    <col min="8193" max="8193" width="31.140625" style="71" customWidth="1"/>
    <col min="8194" max="8194" width="90.7109375" style="71" customWidth="1"/>
    <col min="8195" max="8195" width="13.85546875" style="71" customWidth="1"/>
    <col min="8196" max="8196" width="17.7109375" style="71" customWidth="1"/>
    <col min="8197" max="8445" width="8.85546875" style="71"/>
    <col min="8446" max="8446" width="6.7109375" style="71" customWidth="1"/>
    <col min="8447" max="8447" width="24.5703125" style="71" customWidth="1"/>
    <col min="8448" max="8448" width="13.140625" style="71" customWidth="1"/>
    <col min="8449" max="8449" width="31.140625" style="71" customWidth="1"/>
    <col min="8450" max="8450" width="90.7109375" style="71" customWidth="1"/>
    <col min="8451" max="8451" width="13.85546875" style="71" customWidth="1"/>
    <col min="8452" max="8452" width="17.7109375" style="71" customWidth="1"/>
    <col min="8453" max="8701" width="8.85546875" style="71"/>
    <col min="8702" max="8702" width="6.7109375" style="71" customWidth="1"/>
    <col min="8703" max="8703" width="24.5703125" style="71" customWidth="1"/>
    <col min="8704" max="8704" width="13.140625" style="71" customWidth="1"/>
    <col min="8705" max="8705" width="31.140625" style="71" customWidth="1"/>
    <col min="8706" max="8706" width="90.7109375" style="71" customWidth="1"/>
    <col min="8707" max="8707" width="13.85546875" style="71" customWidth="1"/>
    <col min="8708" max="8708" width="17.7109375" style="71" customWidth="1"/>
    <col min="8709" max="8957" width="8.85546875" style="71"/>
    <col min="8958" max="8958" width="6.7109375" style="71" customWidth="1"/>
    <col min="8959" max="8959" width="24.5703125" style="71" customWidth="1"/>
    <col min="8960" max="8960" width="13.140625" style="71" customWidth="1"/>
    <col min="8961" max="8961" width="31.140625" style="71" customWidth="1"/>
    <col min="8962" max="8962" width="90.7109375" style="71" customWidth="1"/>
    <col min="8963" max="8963" width="13.85546875" style="71" customWidth="1"/>
    <col min="8964" max="8964" width="17.7109375" style="71" customWidth="1"/>
    <col min="8965" max="9213" width="8.85546875" style="71"/>
    <col min="9214" max="9214" width="6.7109375" style="71" customWidth="1"/>
    <col min="9215" max="9215" width="24.5703125" style="71" customWidth="1"/>
    <col min="9216" max="9216" width="13.140625" style="71" customWidth="1"/>
    <col min="9217" max="9217" width="31.140625" style="71" customWidth="1"/>
    <col min="9218" max="9218" width="90.7109375" style="71" customWidth="1"/>
    <col min="9219" max="9219" width="13.85546875" style="71" customWidth="1"/>
    <col min="9220" max="9220" width="17.7109375" style="71" customWidth="1"/>
    <col min="9221" max="9469" width="8.85546875" style="71"/>
    <col min="9470" max="9470" width="6.7109375" style="71" customWidth="1"/>
    <col min="9471" max="9471" width="24.5703125" style="71" customWidth="1"/>
    <col min="9472" max="9472" width="13.140625" style="71" customWidth="1"/>
    <col min="9473" max="9473" width="31.140625" style="71" customWidth="1"/>
    <col min="9474" max="9474" width="90.7109375" style="71" customWidth="1"/>
    <col min="9475" max="9475" width="13.85546875" style="71" customWidth="1"/>
    <col min="9476" max="9476" width="17.7109375" style="71" customWidth="1"/>
    <col min="9477" max="9725" width="8.85546875" style="71"/>
    <col min="9726" max="9726" width="6.7109375" style="71" customWidth="1"/>
    <col min="9727" max="9727" width="24.5703125" style="71" customWidth="1"/>
    <col min="9728" max="9728" width="13.140625" style="71" customWidth="1"/>
    <col min="9729" max="9729" width="31.140625" style="71" customWidth="1"/>
    <col min="9730" max="9730" width="90.7109375" style="71" customWidth="1"/>
    <col min="9731" max="9731" width="13.85546875" style="71" customWidth="1"/>
    <col min="9732" max="9732" width="17.7109375" style="71" customWidth="1"/>
    <col min="9733" max="9981" width="8.85546875" style="71"/>
    <col min="9982" max="9982" width="6.7109375" style="71" customWidth="1"/>
    <col min="9983" max="9983" width="24.5703125" style="71" customWidth="1"/>
    <col min="9984" max="9984" width="13.140625" style="71" customWidth="1"/>
    <col min="9985" max="9985" width="31.140625" style="71" customWidth="1"/>
    <col min="9986" max="9986" width="90.7109375" style="71" customWidth="1"/>
    <col min="9987" max="9987" width="13.85546875" style="71" customWidth="1"/>
    <col min="9988" max="9988" width="17.7109375" style="71" customWidth="1"/>
    <col min="9989" max="10237" width="8.85546875" style="71"/>
    <col min="10238" max="10238" width="6.7109375" style="71" customWidth="1"/>
    <col min="10239" max="10239" width="24.5703125" style="71" customWidth="1"/>
    <col min="10240" max="10240" width="13.140625" style="71" customWidth="1"/>
    <col min="10241" max="10241" width="31.140625" style="71" customWidth="1"/>
    <col min="10242" max="10242" width="90.7109375" style="71" customWidth="1"/>
    <col min="10243" max="10243" width="13.85546875" style="71" customWidth="1"/>
    <col min="10244" max="10244" width="17.7109375" style="71" customWidth="1"/>
    <col min="10245" max="10493" width="8.85546875" style="71"/>
    <col min="10494" max="10494" width="6.7109375" style="71" customWidth="1"/>
    <col min="10495" max="10495" width="24.5703125" style="71" customWidth="1"/>
    <col min="10496" max="10496" width="13.140625" style="71" customWidth="1"/>
    <col min="10497" max="10497" width="31.140625" style="71" customWidth="1"/>
    <col min="10498" max="10498" width="90.7109375" style="71" customWidth="1"/>
    <col min="10499" max="10499" width="13.85546875" style="71" customWidth="1"/>
    <col min="10500" max="10500" width="17.7109375" style="71" customWidth="1"/>
    <col min="10501" max="10749" width="8.85546875" style="71"/>
    <col min="10750" max="10750" width="6.7109375" style="71" customWidth="1"/>
    <col min="10751" max="10751" width="24.5703125" style="71" customWidth="1"/>
    <col min="10752" max="10752" width="13.140625" style="71" customWidth="1"/>
    <col min="10753" max="10753" width="31.140625" style="71" customWidth="1"/>
    <col min="10754" max="10754" width="90.7109375" style="71" customWidth="1"/>
    <col min="10755" max="10755" width="13.85546875" style="71" customWidth="1"/>
    <col min="10756" max="10756" width="17.7109375" style="71" customWidth="1"/>
    <col min="10757" max="11005" width="8.85546875" style="71"/>
    <col min="11006" max="11006" width="6.7109375" style="71" customWidth="1"/>
    <col min="11007" max="11007" width="24.5703125" style="71" customWidth="1"/>
    <col min="11008" max="11008" width="13.140625" style="71" customWidth="1"/>
    <col min="11009" max="11009" width="31.140625" style="71" customWidth="1"/>
    <col min="11010" max="11010" width="90.7109375" style="71" customWidth="1"/>
    <col min="11011" max="11011" width="13.85546875" style="71" customWidth="1"/>
    <col min="11012" max="11012" width="17.7109375" style="71" customWidth="1"/>
    <col min="11013" max="11261" width="8.85546875" style="71"/>
    <col min="11262" max="11262" width="6.7109375" style="71" customWidth="1"/>
    <col min="11263" max="11263" width="24.5703125" style="71" customWidth="1"/>
    <col min="11264" max="11264" width="13.140625" style="71" customWidth="1"/>
    <col min="11265" max="11265" width="31.140625" style="71" customWidth="1"/>
    <col min="11266" max="11266" width="90.7109375" style="71" customWidth="1"/>
    <col min="11267" max="11267" width="13.85546875" style="71" customWidth="1"/>
    <col min="11268" max="11268" width="17.7109375" style="71" customWidth="1"/>
    <col min="11269" max="11517" width="8.85546875" style="71"/>
    <col min="11518" max="11518" width="6.7109375" style="71" customWidth="1"/>
    <col min="11519" max="11519" width="24.5703125" style="71" customWidth="1"/>
    <col min="11520" max="11520" width="13.140625" style="71" customWidth="1"/>
    <col min="11521" max="11521" width="31.140625" style="71" customWidth="1"/>
    <col min="11522" max="11522" width="90.7109375" style="71" customWidth="1"/>
    <col min="11523" max="11523" width="13.85546875" style="71" customWidth="1"/>
    <col min="11524" max="11524" width="17.7109375" style="71" customWidth="1"/>
    <col min="11525" max="11773" width="8.85546875" style="71"/>
    <col min="11774" max="11774" width="6.7109375" style="71" customWidth="1"/>
    <col min="11775" max="11775" width="24.5703125" style="71" customWidth="1"/>
    <col min="11776" max="11776" width="13.140625" style="71" customWidth="1"/>
    <col min="11777" max="11777" width="31.140625" style="71" customWidth="1"/>
    <col min="11778" max="11778" width="90.7109375" style="71" customWidth="1"/>
    <col min="11779" max="11779" width="13.85546875" style="71" customWidth="1"/>
    <col min="11780" max="11780" width="17.7109375" style="71" customWidth="1"/>
    <col min="11781" max="12029" width="8.85546875" style="71"/>
    <col min="12030" max="12030" width="6.7109375" style="71" customWidth="1"/>
    <col min="12031" max="12031" width="24.5703125" style="71" customWidth="1"/>
    <col min="12032" max="12032" width="13.140625" style="71" customWidth="1"/>
    <col min="12033" max="12033" width="31.140625" style="71" customWidth="1"/>
    <col min="12034" max="12034" width="90.7109375" style="71" customWidth="1"/>
    <col min="12035" max="12035" width="13.85546875" style="71" customWidth="1"/>
    <col min="12036" max="12036" width="17.7109375" style="71" customWidth="1"/>
    <col min="12037" max="12285" width="8.85546875" style="71"/>
    <col min="12286" max="12286" width="6.7109375" style="71" customWidth="1"/>
    <col min="12287" max="12287" width="24.5703125" style="71" customWidth="1"/>
    <col min="12288" max="12288" width="13.140625" style="71" customWidth="1"/>
    <col min="12289" max="12289" width="31.140625" style="71" customWidth="1"/>
    <col min="12290" max="12290" width="90.7109375" style="71" customWidth="1"/>
    <col min="12291" max="12291" width="13.85546875" style="71" customWidth="1"/>
    <col min="12292" max="12292" width="17.7109375" style="71" customWidth="1"/>
    <col min="12293" max="12541" width="8.85546875" style="71"/>
    <col min="12542" max="12542" width="6.7109375" style="71" customWidth="1"/>
    <col min="12543" max="12543" width="24.5703125" style="71" customWidth="1"/>
    <col min="12544" max="12544" width="13.140625" style="71" customWidth="1"/>
    <col min="12545" max="12545" width="31.140625" style="71" customWidth="1"/>
    <col min="12546" max="12546" width="90.7109375" style="71" customWidth="1"/>
    <col min="12547" max="12547" width="13.85546875" style="71" customWidth="1"/>
    <col min="12548" max="12548" width="17.7109375" style="71" customWidth="1"/>
    <col min="12549" max="12797" width="8.85546875" style="71"/>
    <col min="12798" max="12798" width="6.7109375" style="71" customWidth="1"/>
    <col min="12799" max="12799" width="24.5703125" style="71" customWidth="1"/>
    <col min="12800" max="12800" width="13.140625" style="71" customWidth="1"/>
    <col min="12801" max="12801" width="31.140625" style="71" customWidth="1"/>
    <col min="12802" max="12802" width="90.7109375" style="71" customWidth="1"/>
    <col min="12803" max="12803" width="13.85546875" style="71" customWidth="1"/>
    <col min="12804" max="12804" width="17.7109375" style="71" customWidth="1"/>
    <col min="12805" max="13053" width="8.85546875" style="71"/>
    <col min="13054" max="13054" width="6.7109375" style="71" customWidth="1"/>
    <col min="13055" max="13055" width="24.5703125" style="71" customWidth="1"/>
    <col min="13056" max="13056" width="13.140625" style="71" customWidth="1"/>
    <col min="13057" max="13057" width="31.140625" style="71" customWidth="1"/>
    <col min="13058" max="13058" width="90.7109375" style="71" customWidth="1"/>
    <col min="13059" max="13059" width="13.85546875" style="71" customWidth="1"/>
    <col min="13060" max="13060" width="17.7109375" style="71" customWidth="1"/>
    <col min="13061" max="13309" width="8.85546875" style="71"/>
    <col min="13310" max="13310" width="6.7109375" style="71" customWidth="1"/>
    <col min="13311" max="13311" width="24.5703125" style="71" customWidth="1"/>
    <col min="13312" max="13312" width="13.140625" style="71" customWidth="1"/>
    <col min="13313" max="13313" width="31.140625" style="71" customWidth="1"/>
    <col min="13314" max="13314" width="90.7109375" style="71" customWidth="1"/>
    <col min="13315" max="13315" width="13.85546875" style="71" customWidth="1"/>
    <col min="13316" max="13316" width="17.7109375" style="71" customWidth="1"/>
    <col min="13317" max="13565" width="8.85546875" style="71"/>
    <col min="13566" max="13566" width="6.7109375" style="71" customWidth="1"/>
    <col min="13567" max="13567" width="24.5703125" style="71" customWidth="1"/>
    <col min="13568" max="13568" width="13.140625" style="71" customWidth="1"/>
    <col min="13569" max="13569" width="31.140625" style="71" customWidth="1"/>
    <col min="13570" max="13570" width="90.7109375" style="71" customWidth="1"/>
    <col min="13571" max="13571" width="13.85546875" style="71" customWidth="1"/>
    <col min="13572" max="13572" width="17.7109375" style="71" customWidth="1"/>
    <col min="13573" max="13821" width="8.85546875" style="71"/>
    <col min="13822" max="13822" width="6.7109375" style="71" customWidth="1"/>
    <col min="13823" max="13823" width="24.5703125" style="71" customWidth="1"/>
    <col min="13824" max="13824" width="13.140625" style="71" customWidth="1"/>
    <col min="13825" max="13825" width="31.140625" style="71" customWidth="1"/>
    <col min="13826" max="13826" width="90.7109375" style="71" customWidth="1"/>
    <col min="13827" max="13827" width="13.85546875" style="71" customWidth="1"/>
    <col min="13828" max="13828" width="17.7109375" style="71" customWidth="1"/>
    <col min="13829" max="14077" width="8.85546875" style="71"/>
    <col min="14078" max="14078" width="6.7109375" style="71" customWidth="1"/>
    <col min="14079" max="14079" width="24.5703125" style="71" customWidth="1"/>
    <col min="14080" max="14080" width="13.140625" style="71" customWidth="1"/>
    <col min="14081" max="14081" width="31.140625" style="71" customWidth="1"/>
    <col min="14082" max="14082" width="90.7109375" style="71" customWidth="1"/>
    <col min="14083" max="14083" width="13.85546875" style="71" customWidth="1"/>
    <col min="14084" max="14084" width="17.7109375" style="71" customWidth="1"/>
    <col min="14085" max="14333" width="8.85546875" style="71"/>
    <col min="14334" max="14334" width="6.7109375" style="71" customWidth="1"/>
    <col min="14335" max="14335" width="24.5703125" style="71" customWidth="1"/>
    <col min="14336" max="14336" width="13.140625" style="71" customWidth="1"/>
    <col min="14337" max="14337" width="31.140625" style="71" customWidth="1"/>
    <col min="14338" max="14338" width="90.7109375" style="71" customWidth="1"/>
    <col min="14339" max="14339" width="13.85546875" style="71" customWidth="1"/>
    <col min="14340" max="14340" width="17.7109375" style="71" customWidth="1"/>
    <col min="14341" max="14589" width="8.85546875" style="71"/>
    <col min="14590" max="14590" width="6.7109375" style="71" customWidth="1"/>
    <col min="14591" max="14591" width="24.5703125" style="71" customWidth="1"/>
    <col min="14592" max="14592" width="13.140625" style="71" customWidth="1"/>
    <col min="14593" max="14593" width="31.140625" style="71" customWidth="1"/>
    <col min="14594" max="14594" width="90.7109375" style="71" customWidth="1"/>
    <col min="14595" max="14595" width="13.85546875" style="71" customWidth="1"/>
    <col min="14596" max="14596" width="17.7109375" style="71" customWidth="1"/>
    <col min="14597" max="14845" width="8.85546875" style="71"/>
    <col min="14846" max="14846" width="6.7109375" style="71" customWidth="1"/>
    <col min="14847" max="14847" width="24.5703125" style="71" customWidth="1"/>
    <col min="14848" max="14848" width="13.140625" style="71" customWidth="1"/>
    <col min="14849" max="14849" width="31.140625" style="71" customWidth="1"/>
    <col min="14850" max="14850" width="90.7109375" style="71" customWidth="1"/>
    <col min="14851" max="14851" width="13.85546875" style="71" customWidth="1"/>
    <col min="14852" max="14852" width="17.7109375" style="71" customWidth="1"/>
    <col min="14853" max="15101" width="8.85546875" style="71"/>
    <col min="15102" max="15102" width="6.7109375" style="71" customWidth="1"/>
    <col min="15103" max="15103" width="24.5703125" style="71" customWidth="1"/>
    <col min="15104" max="15104" width="13.140625" style="71" customWidth="1"/>
    <col min="15105" max="15105" width="31.140625" style="71" customWidth="1"/>
    <col min="15106" max="15106" width="90.7109375" style="71" customWidth="1"/>
    <col min="15107" max="15107" width="13.85546875" style="71" customWidth="1"/>
    <col min="15108" max="15108" width="17.7109375" style="71" customWidth="1"/>
    <col min="15109" max="15357" width="8.85546875" style="71"/>
    <col min="15358" max="15358" width="6.7109375" style="71" customWidth="1"/>
    <col min="15359" max="15359" width="24.5703125" style="71" customWidth="1"/>
    <col min="15360" max="15360" width="13.140625" style="71" customWidth="1"/>
    <col min="15361" max="15361" width="31.140625" style="71" customWidth="1"/>
    <col min="15362" max="15362" width="90.7109375" style="71" customWidth="1"/>
    <col min="15363" max="15363" width="13.85546875" style="71" customWidth="1"/>
    <col min="15364" max="15364" width="17.7109375" style="71" customWidth="1"/>
    <col min="15365" max="15613" width="8.85546875" style="71"/>
    <col min="15614" max="15614" width="6.7109375" style="71" customWidth="1"/>
    <col min="15615" max="15615" width="24.5703125" style="71" customWidth="1"/>
    <col min="15616" max="15616" width="13.140625" style="71" customWidth="1"/>
    <col min="15617" max="15617" width="31.140625" style="71" customWidth="1"/>
    <col min="15618" max="15618" width="90.7109375" style="71" customWidth="1"/>
    <col min="15619" max="15619" width="13.85546875" style="71" customWidth="1"/>
    <col min="15620" max="15620" width="17.7109375" style="71" customWidth="1"/>
    <col min="15621" max="15869" width="8.85546875" style="71"/>
    <col min="15870" max="15870" width="6.7109375" style="71" customWidth="1"/>
    <col min="15871" max="15871" width="24.5703125" style="71" customWidth="1"/>
    <col min="15872" max="15872" width="13.140625" style="71" customWidth="1"/>
    <col min="15873" max="15873" width="31.140625" style="71" customWidth="1"/>
    <col min="15874" max="15874" width="90.7109375" style="71" customWidth="1"/>
    <col min="15875" max="15875" width="13.85546875" style="71" customWidth="1"/>
    <col min="15876" max="15876" width="17.7109375" style="71" customWidth="1"/>
    <col min="15877" max="16125" width="8.85546875" style="71"/>
    <col min="16126" max="16126" width="6.7109375" style="71" customWidth="1"/>
    <col min="16127" max="16127" width="24.5703125" style="71" customWidth="1"/>
    <col min="16128" max="16128" width="13.140625" style="71" customWidth="1"/>
    <col min="16129" max="16129" width="31.140625" style="71" customWidth="1"/>
    <col min="16130" max="16130" width="90.7109375" style="71" customWidth="1"/>
    <col min="16131" max="16131" width="13.85546875" style="71" customWidth="1"/>
    <col min="16132" max="16132" width="17.7109375" style="71" customWidth="1"/>
    <col min="16133" max="16384" width="8.85546875" style="71"/>
  </cols>
  <sheetData>
    <row r="1" spans="1:8" ht="166.9" customHeight="1"/>
    <row r="2" spans="1:8" ht="27.6" customHeight="1">
      <c r="A2" s="518" t="s">
        <v>482</v>
      </c>
      <c r="B2" s="518"/>
      <c r="C2" s="518"/>
      <c r="D2" s="519"/>
      <c r="E2" s="70"/>
      <c r="F2" s="70"/>
    </row>
    <row r="3" spans="1:8">
      <c r="A3" s="72" t="s">
        <v>194</v>
      </c>
      <c r="B3" s="398" t="s">
        <v>812</v>
      </c>
      <c r="C3" s="72" t="s">
        <v>196</v>
      </c>
      <c r="D3" s="72" t="s">
        <v>197</v>
      </c>
      <c r="E3" s="72" t="s">
        <v>198</v>
      </c>
      <c r="F3" s="72" t="s">
        <v>3</v>
      </c>
    </row>
    <row r="4" spans="1:8" ht="25.15" customHeight="1">
      <c r="A4" s="73"/>
      <c r="B4" s="399"/>
      <c r="C4" s="73"/>
      <c r="D4" s="73" t="s">
        <v>199</v>
      </c>
      <c r="E4" s="73"/>
      <c r="F4" s="73"/>
    </row>
    <row r="5" spans="1:8" ht="353.45" customHeight="1">
      <c r="A5" s="75" t="s">
        <v>818</v>
      </c>
      <c r="B5" s="400">
        <v>6990000</v>
      </c>
      <c r="C5" s="523"/>
      <c r="D5" s="395" t="s">
        <v>806</v>
      </c>
      <c r="E5" s="77" t="s">
        <v>200</v>
      </c>
      <c r="F5" s="78" t="s">
        <v>29</v>
      </c>
    </row>
    <row r="6" spans="1:8" ht="105.6" customHeight="1">
      <c r="A6" s="75" t="s">
        <v>829</v>
      </c>
      <c r="B6" s="400">
        <v>9300000</v>
      </c>
      <c r="C6" s="524"/>
      <c r="D6" s="395" t="s">
        <v>828</v>
      </c>
      <c r="E6" s="77" t="s">
        <v>200</v>
      </c>
      <c r="F6" s="78" t="s">
        <v>29</v>
      </c>
    </row>
    <row r="7" spans="1:8" ht="295.14999999999998" customHeight="1">
      <c r="A7" s="79" t="s">
        <v>830</v>
      </c>
      <c r="B7" s="400">
        <v>11630000</v>
      </c>
      <c r="C7" s="80"/>
      <c r="D7" s="81" t="s">
        <v>201</v>
      </c>
      <c r="E7" s="82" t="s">
        <v>200</v>
      </c>
      <c r="F7" s="83" t="s">
        <v>29</v>
      </c>
    </row>
    <row r="8" spans="1:8" ht="158.44999999999999" customHeight="1">
      <c r="A8" s="356" t="s">
        <v>736</v>
      </c>
      <c r="B8" s="400">
        <v>15680000</v>
      </c>
      <c r="C8" s="99"/>
      <c r="D8" s="213" t="s">
        <v>733</v>
      </c>
      <c r="E8" s="82" t="s">
        <v>200</v>
      </c>
      <c r="F8" s="83" t="s">
        <v>734</v>
      </c>
    </row>
    <row r="9" spans="1:8">
      <c r="A9" s="520" t="s">
        <v>202</v>
      </c>
      <c r="B9" s="521"/>
      <c r="C9" s="521"/>
      <c r="D9" s="521"/>
      <c r="E9" s="521"/>
      <c r="F9" s="522"/>
    </row>
    <row r="10" spans="1:8" ht="250.9" customHeight="1">
      <c r="A10" s="77" t="s">
        <v>203</v>
      </c>
      <c r="B10" s="400">
        <v>4600000</v>
      </c>
      <c r="C10" s="84"/>
      <c r="D10" s="85" t="s">
        <v>732</v>
      </c>
      <c r="E10" s="77" t="s">
        <v>200</v>
      </c>
      <c r="F10" s="83" t="s">
        <v>29</v>
      </c>
    </row>
    <row r="11" spans="1:8" ht="204.75">
      <c r="A11" s="75" t="s">
        <v>204</v>
      </c>
      <c r="B11" s="400">
        <v>8560000</v>
      </c>
      <c r="C11" s="84"/>
      <c r="D11" s="85" t="s">
        <v>205</v>
      </c>
      <c r="E11" s="77" t="s">
        <v>200</v>
      </c>
      <c r="F11" s="83" t="s">
        <v>29</v>
      </c>
    </row>
    <row r="12" spans="1:8" ht="171" customHeight="1">
      <c r="A12" s="356" t="s">
        <v>775</v>
      </c>
      <c r="B12" s="400">
        <v>10500000</v>
      </c>
      <c r="C12"/>
      <c r="D12" s="382" t="s">
        <v>735</v>
      </c>
      <c r="E12" s="77" t="s">
        <v>200</v>
      </c>
      <c r="F12" s="83" t="s">
        <v>29</v>
      </c>
    </row>
    <row r="13" spans="1:8" ht="94.5">
      <c r="A13" s="79" t="s">
        <v>206</v>
      </c>
      <c r="B13" s="400">
        <v>1010000</v>
      </c>
      <c r="C13" s="86"/>
      <c r="D13" s="85" t="s">
        <v>207</v>
      </c>
      <c r="E13" s="82" t="s">
        <v>200</v>
      </c>
      <c r="F13" s="209" t="s">
        <v>29</v>
      </c>
    </row>
    <row r="14" spans="1:8" ht="114.6" customHeight="1">
      <c r="A14" s="79" t="s">
        <v>389</v>
      </c>
      <c r="B14" s="400">
        <v>2790000</v>
      </c>
      <c r="C14" s="86"/>
      <c r="D14" s="87" t="s">
        <v>390</v>
      </c>
      <c r="E14" s="82" t="s">
        <v>200</v>
      </c>
      <c r="F14" s="209" t="s">
        <v>29</v>
      </c>
    </row>
    <row r="15" spans="1:8" ht="114.6" customHeight="1">
      <c r="A15" s="79" t="s">
        <v>754</v>
      </c>
      <c r="B15" s="400">
        <v>3890000</v>
      </c>
      <c r="C15" s="336"/>
      <c r="D15" s="87" t="s">
        <v>578</v>
      </c>
      <c r="E15" s="82" t="s">
        <v>200</v>
      </c>
      <c r="F15" s="209" t="s">
        <v>29</v>
      </c>
      <c r="H15" s="314"/>
    </row>
    <row r="16" spans="1:8" ht="94.5">
      <c r="A16" s="79" t="s">
        <v>208</v>
      </c>
      <c r="B16" s="400">
        <v>890000</v>
      </c>
      <c r="C16" s="86"/>
      <c r="D16" s="85" t="s">
        <v>209</v>
      </c>
      <c r="E16" s="82" t="s">
        <v>200</v>
      </c>
      <c r="F16" s="83" t="s">
        <v>29</v>
      </c>
    </row>
    <row r="17" spans="1:8" ht="126">
      <c r="A17" s="79" t="s">
        <v>210</v>
      </c>
      <c r="B17" s="400">
        <v>1080000</v>
      </c>
      <c r="C17" s="86"/>
      <c r="D17" s="87" t="s">
        <v>211</v>
      </c>
      <c r="E17" s="82" t="s">
        <v>200</v>
      </c>
      <c r="F17" s="209" t="s">
        <v>29</v>
      </c>
    </row>
    <row r="18" spans="1:8" ht="141.75">
      <c r="A18" s="88" t="s">
        <v>371</v>
      </c>
      <c r="B18" s="400">
        <v>1260000</v>
      </c>
      <c r="C18" s="86"/>
      <c r="D18" s="85" t="s">
        <v>370</v>
      </c>
      <c r="E18" s="82" t="s">
        <v>200</v>
      </c>
      <c r="F18" s="83" t="s">
        <v>29</v>
      </c>
    </row>
    <row r="19" spans="1:8" ht="157.5">
      <c r="A19" s="88" t="s">
        <v>212</v>
      </c>
      <c r="B19" s="400">
        <v>2690000</v>
      </c>
      <c r="C19" s="86"/>
      <c r="D19" s="85" t="s">
        <v>213</v>
      </c>
      <c r="E19" s="82" t="s">
        <v>200</v>
      </c>
      <c r="F19" s="83" t="s">
        <v>29</v>
      </c>
    </row>
    <row r="20" spans="1:8" ht="141.75">
      <c r="A20" s="79" t="s">
        <v>214</v>
      </c>
      <c r="B20" s="400">
        <v>1600000</v>
      </c>
      <c r="C20" s="86"/>
      <c r="D20" s="85" t="s">
        <v>215</v>
      </c>
      <c r="E20" s="82" t="s">
        <v>200</v>
      </c>
      <c r="F20" s="83" t="s">
        <v>432</v>
      </c>
    </row>
    <row r="21" spans="1:8" ht="157.5">
      <c r="A21" s="79" t="s">
        <v>216</v>
      </c>
      <c r="B21" s="400">
        <v>1350000</v>
      </c>
      <c r="C21" s="86"/>
      <c r="D21" s="85" t="s">
        <v>217</v>
      </c>
      <c r="E21" s="82" t="s">
        <v>200</v>
      </c>
      <c r="F21" s="78" t="s">
        <v>29</v>
      </c>
    </row>
    <row r="22" spans="1:8" ht="189">
      <c r="A22" s="79" t="s">
        <v>218</v>
      </c>
      <c r="B22" s="400">
        <v>3530000</v>
      </c>
      <c r="C22" s="86"/>
      <c r="D22" s="87" t="s">
        <v>219</v>
      </c>
      <c r="E22" s="82" t="s">
        <v>200</v>
      </c>
      <c r="F22" s="83" t="s">
        <v>29</v>
      </c>
    </row>
    <row r="23" spans="1:8" ht="201.6" customHeight="1">
      <c r="A23" s="79" t="s">
        <v>387</v>
      </c>
      <c r="B23" s="400">
        <v>3630000</v>
      </c>
      <c r="C23" s="86"/>
      <c r="D23" s="85" t="s">
        <v>388</v>
      </c>
      <c r="E23" s="82" t="s">
        <v>200</v>
      </c>
      <c r="F23" s="83" t="s">
        <v>29</v>
      </c>
    </row>
    <row r="24" spans="1:8" ht="157.5">
      <c r="A24" s="79" t="s">
        <v>220</v>
      </c>
      <c r="B24" s="400">
        <v>1350000</v>
      </c>
      <c r="C24" s="86"/>
      <c r="D24" s="87" t="s">
        <v>221</v>
      </c>
      <c r="E24" s="82" t="s">
        <v>200</v>
      </c>
      <c r="F24" s="83" t="s">
        <v>29</v>
      </c>
    </row>
    <row r="25" spans="1:8" ht="173.25">
      <c r="A25" s="79" t="s">
        <v>222</v>
      </c>
      <c r="B25" s="400">
        <v>2260000</v>
      </c>
      <c r="C25" s="86"/>
      <c r="D25" s="87" t="s">
        <v>223</v>
      </c>
      <c r="E25" s="82" t="s">
        <v>200</v>
      </c>
      <c r="F25" s="83" t="s">
        <v>29</v>
      </c>
    </row>
    <row r="26" spans="1:8" ht="173.25">
      <c r="A26" s="79" t="s">
        <v>367</v>
      </c>
      <c r="B26" s="400">
        <v>2430000</v>
      </c>
      <c r="C26" s="86"/>
      <c r="D26" s="87" t="s">
        <v>223</v>
      </c>
      <c r="E26" s="82" t="s">
        <v>200</v>
      </c>
      <c r="F26" s="83" t="s">
        <v>29</v>
      </c>
    </row>
    <row r="27" spans="1:8" ht="121.9" customHeight="1">
      <c r="A27" s="79" t="s">
        <v>643</v>
      </c>
      <c r="B27" s="400">
        <v>1240000</v>
      </c>
      <c r="C27" s="336"/>
      <c r="D27" s="85" t="s">
        <v>645</v>
      </c>
      <c r="E27" s="82" t="s">
        <v>200</v>
      </c>
      <c r="F27" s="83" t="s">
        <v>29</v>
      </c>
      <c r="H27" s="314"/>
    </row>
    <row r="28" spans="1:8" ht="105" customHeight="1">
      <c r="A28" s="79" t="s">
        <v>644</v>
      </c>
      <c r="B28" s="400">
        <v>1860000</v>
      </c>
      <c r="C28" s="336"/>
      <c r="D28" s="85" t="s">
        <v>646</v>
      </c>
      <c r="E28" s="82" t="s">
        <v>200</v>
      </c>
      <c r="F28" s="83" t="s">
        <v>29</v>
      </c>
      <c r="H28" s="314"/>
    </row>
    <row r="29" spans="1:8" ht="136.9" customHeight="1">
      <c r="A29" s="79" t="s">
        <v>572</v>
      </c>
      <c r="B29" s="400">
        <v>2520000</v>
      </c>
      <c r="C29" s="215"/>
      <c r="D29" s="85" t="s">
        <v>569</v>
      </c>
      <c r="E29" s="82" t="s">
        <v>200</v>
      </c>
      <c r="F29" s="83" t="s">
        <v>29</v>
      </c>
      <c r="H29" s="314"/>
    </row>
    <row r="30" spans="1:8" ht="136.9" customHeight="1">
      <c r="A30" s="79" t="s">
        <v>573</v>
      </c>
      <c r="B30" s="400">
        <v>9010000</v>
      </c>
      <c r="C30" s="215"/>
      <c r="D30" s="85" t="s">
        <v>570</v>
      </c>
      <c r="E30" s="82" t="s">
        <v>200</v>
      </c>
      <c r="F30" s="83" t="s">
        <v>29</v>
      </c>
      <c r="H30" s="314"/>
    </row>
    <row r="31" spans="1:8" ht="150.6" customHeight="1">
      <c r="A31" s="79" t="s">
        <v>574</v>
      </c>
      <c r="B31" s="400">
        <v>2520000</v>
      </c>
      <c r="C31" s="215"/>
      <c r="D31" s="85" t="s">
        <v>571</v>
      </c>
      <c r="E31" s="82" t="s">
        <v>200</v>
      </c>
      <c r="F31" s="83" t="s">
        <v>29</v>
      </c>
      <c r="H31" s="314"/>
    </row>
    <row r="32" spans="1:8" ht="72.599999999999994" customHeight="1">
      <c r="A32" s="79" t="s">
        <v>393</v>
      </c>
      <c r="B32" s="400">
        <v>2100000</v>
      </c>
      <c r="C32" s="211"/>
      <c r="D32" s="85" t="s">
        <v>394</v>
      </c>
      <c r="E32" s="82" t="s">
        <v>200</v>
      </c>
      <c r="F32" s="83" t="s">
        <v>29</v>
      </c>
    </row>
    <row r="33" spans="1:8" ht="98.45" customHeight="1">
      <c r="A33" s="79" t="s">
        <v>224</v>
      </c>
      <c r="B33" s="400">
        <v>3120000</v>
      </c>
      <c r="C33" s="86"/>
      <c r="D33" s="87" t="s">
        <v>225</v>
      </c>
      <c r="E33" s="82" t="s">
        <v>200</v>
      </c>
      <c r="F33" s="83" t="s">
        <v>29</v>
      </c>
    </row>
    <row r="34" spans="1:8" ht="110.25">
      <c r="A34" s="79" t="s">
        <v>226</v>
      </c>
      <c r="B34" s="400">
        <v>1690000</v>
      </c>
      <c r="C34" s="86"/>
      <c r="D34" s="85" t="s">
        <v>227</v>
      </c>
      <c r="E34" s="82" t="s">
        <v>200</v>
      </c>
      <c r="F34" s="83" t="s">
        <v>29</v>
      </c>
    </row>
    <row r="35" spans="1:8" ht="124.15" customHeight="1">
      <c r="A35" s="79" t="s">
        <v>228</v>
      </c>
      <c r="B35" s="400">
        <v>3040000</v>
      </c>
      <c r="C35" s="86"/>
      <c r="D35" s="87" t="s">
        <v>227</v>
      </c>
      <c r="E35" s="82" t="s">
        <v>229</v>
      </c>
      <c r="F35" s="83" t="s">
        <v>29</v>
      </c>
    </row>
    <row r="36" spans="1:8" ht="126">
      <c r="A36" s="79" t="s">
        <v>230</v>
      </c>
      <c r="B36" s="400">
        <v>1260000</v>
      </c>
      <c r="C36" s="86"/>
      <c r="D36" s="89" t="s">
        <v>231</v>
      </c>
      <c r="E36" s="82" t="s">
        <v>200</v>
      </c>
      <c r="F36" s="83" t="s">
        <v>29</v>
      </c>
    </row>
    <row r="37" spans="1:8" ht="78.75">
      <c r="A37" s="90" t="s">
        <v>232</v>
      </c>
      <c r="B37" s="400">
        <v>840000</v>
      </c>
      <c r="C37" s="91"/>
      <c r="D37" s="85" t="s">
        <v>233</v>
      </c>
      <c r="E37" s="82" t="s">
        <v>200</v>
      </c>
      <c r="F37" s="83" t="s">
        <v>29</v>
      </c>
    </row>
    <row r="38" spans="1:8" ht="123" customHeight="1">
      <c r="A38" s="90" t="s">
        <v>362</v>
      </c>
      <c r="B38" s="400">
        <v>840000</v>
      </c>
      <c r="C38" s="91"/>
      <c r="D38" s="85" t="s">
        <v>233</v>
      </c>
      <c r="E38" s="82" t="s">
        <v>200</v>
      </c>
      <c r="F38" s="83" t="s">
        <v>29</v>
      </c>
    </row>
    <row r="39" spans="1:8" ht="123" customHeight="1">
      <c r="A39" s="90" t="s">
        <v>363</v>
      </c>
      <c r="B39" s="400">
        <v>270000</v>
      </c>
      <c r="C39"/>
      <c r="D39" s="200" t="s">
        <v>364</v>
      </c>
      <c r="E39" s="82" t="s">
        <v>200</v>
      </c>
      <c r="F39" s="83" t="s">
        <v>29</v>
      </c>
    </row>
    <row r="40" spans="1:8" ht="105" customHeight="1">
      <c r="A40" s="90" t="s">
        <v>234</v>
      </c>
      <c r="B40" s="400">
        <v>110000</v>
      </c>
      <c r="C40" s="92"/>
      <c r="D40" s="93" t="s">
        <v>235</v>
      </c>
      <c r="E40" s="82" t="s">
        <v>200</v>
      </c>
      <c r="F40" s="83" t="s">
        <v>29</v>
      </c>
    </row>
    <row r="41" spans="1:8" ht="105" customHeight="1">
      <c r="A41" s="90" t="s">
        <v>236</v>
      </c>
      <c r="B41" s="400">
        <v>110000</v>
      </c>
      <c r="C41" s="92"/>
      <c r="D41" s="93" t="s">
        <v>237</v>
      </c>
      <c r="E41" s="82" t="s">
        <v>200</v>
      </c>
      <c r="F41" s="83" t="s">
        <v>29</v>
      </c>
    </row>
    <row r="42" spans="1:8" ht="105" customHeight="1">
      <c r="A42" s="90" t="s">
        <v>238</v>
      </c>
      <c r="B42" s="400">
        <v>110000</v>
      </c>
      <c r="C42" s="92"/>
      <c r="D42" s="93" t="s">
        <v>239</v>
      </c>
      <c r="E42" s="82" t="s">
        <v>200</v>
      </c>
      <c r="F42" s="83" t="s">
        <v>29</v>
      </c>
    </row>
    <row r="43" spans="1:8" ht="105" customHeight="1">
      <c r="A43" s="90" t="s">
        <v>240</v>
      </c>
      <c r="B43" s="400">
        <v>110000</v>
      </c>
      <c r="C43" s="92"/>
      <c r="D43" s="93" t="s">
        <v>239</v>
      </c>
      <c r="E43" s="82" t="s">
        <v>200</v>
      </c>
      <c r="F43" s="83" t="s">
        <v>29</v>
      </c>
    </row>
    <row r="44" spans="1:8" ht="82.9" customHeight="1">
      <c r="A44" s="90" t="s">
        <v>576</v>
      </c>
      <c r="B44" s="400">
        <v>220000</v>
      </c>
      <c r="C44" s="337"/>
      <c r="D44" s="93" t="s">
        <v>575</v>
      </c>
      <c r="E44" s="82" t="s">
        <v>200</v>
      </c>
      <c r="F44" s="83" t="s">
        <v>29</v>
      </c>
      <c r="H44" s="314"/>
    </row>
    <row r="45" spans="1:8">
      <c r="A45" s="517"/>
      <c r="B45" s="517"/>
      <c r="D45" s="95"/>
    </row>
    <row r="46" spans="1:8" ht="56.45" customHeight="1">
      <c r="A46" s="334" t="s">
        <v>673</v>
      </c>
      <c r="B46" s="71"/>
      <c r="C46" s="397"/>
      <c r="G46" s="71"/>
      <c r="H46" s="71"/>
    </row>
    <row r="47" spans="1:8" ht="15.6" customHeight="1">
      <c r="A47" s="517"/>
      <c r="B47" s="517"/>
      <c r="D47" s="95"/>
    </row>
    <row r="48" spans="1:8">
      <c r="C48" s="71"/>
    </row>
  </sheetData>
  <mergeCells count="5">
    <mergeCell ref="A47:B47"/>
    <mergeCell ref="A2:D2"/>
    <mergeCell ref="A9:F9"/>
    <mergeCell ref="A45:B45"/>
    <mergeCell ref="C5:C6"/>
  </mergeCells>
  <phoneticPr fontId="74" type="noConversion"/>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01CA1-4714-4E0D-9666-19A8C12E60E3}">
  <sheetPr>
    <tabColor rgb="FFFFC000"/>
  </sheetPr>
  <dimension ref="A1:H19"/>
  <sheetViews>
    <sheetView zoomScale="70" zoomScaleNormal="70" workbookViewId="0">
      <pane ySplit="3" topLeftCell="A15" activePane="bottomLeft" state="frozen"/>
      <selection activeCell="C5" sqref="C5"/>
      <selection pane="bottomLeft" activeCell="G6" sqref="G6:G7"/>
    </sheetView>
  </sheetViews>
  <sheetFormatPr defaultRowHeight="12.75"/>
  <cols>
    <col min="1" max="1" width="17.28515625" style="71" customWidth="1"/>
    <col min="2" max="2" width="22" style="71" customWidth="1"/>
    <col min="3" max="3" width="22" style="397" customWidth="1"/>
    <col min="4" max="4" width="21.7109375" style="71" customWidth="1"/>
    <col min="5" max="5" width="36.85546875" style="71" customWidth="1"/>
    <col min="6" max="6" width="40.7109375" style="71" customWidth="1"/>
    <col min="7" max="7" width="41.28515625" style="71" customWidth="1"/>
    <col min="8" max="8" width="14.28515625" style="71" customWidth="1"/>
    <col min="9" max="252" width="8.85546875" style="71"/>
    <col min="253" max="253" width="6.7109375" style="71" customWidth="1"/>
    <col min="254" max="254" width="17.28515625" style="71" customWidth="1"/>
    <col min="255" max="255" width="18.28515625" style="71" customWidth="1"/>
    <col min="256" max="256" width="13.42578125" style="71" customWidth="1"/>
    <col min="257" max="257" width="21.7109375" style="71" customWidth="1"/>
    <col min="258" max="258" width="34.7109375" style="71" customWidth="1"/>
    <col min="259" max="259" width="42.28515625" style="71" customWidth="1"/>
    <col min="260" max="260" width="24.5703125" style="71" customWidth="1"/>
    <col min="261" max="508" width="8.85546875" style="71"/>
    <col min="509" max="509" width="6.7109375" style="71" customWidth="1"/>
    <col min="510" max="510" width="17.28515625" style="71" customWidth="1"/>
    <col min="511" max="511" width="18.28515625" style="71" customWidth="1"/>
    <col min="512" max="512" width="13.42578125" style="71" customWidth="1"/>
    <col min="513" max="513" width="21.7109375" style="71" customWidth="1"/>
    <col min="514" max="514" width="34.7109375" style="71" customWidth="1"/>
    <col min="515" max="515" width="42.28515625" style="71" customWidth="1"/>
    <col min="516" max="516" width="24.5703125" style="71" customWidth="1"/>
    <col min="517" max="764" width="8.85546875" style="71"/>
    <col min="765" max="765" width="6.7109375" style="71" customWidth="1"/>
    <col min="766" max="766" width="17.28515625" style="71" customWidth="1"/>
    <col min="767" max="767" width="18.28515625" style="71" customWidth="1"/>
    <col min="768" max="768" width="13.42578125" style="71" customWidth="1"/>
    <col min="769" max="769" width="21.7109375" style="71" customWidth="1"/>
    <col min="770" max="770" width="34.7109375" style="71" customWidth="1"/>
    <col min="771" max="771" width="42.28515625" style="71" customWidth="1"/>
    <col min="772" max="772" width="24.5703125" style="71" customWidth="1"/>
    <col min="773" max="1020" width="8.85546875" style="71"/>
    <col min="1021" max="1021" width="6.7109375" style="71" customWidth="1"/>
    <col min="1022" max="1022" width="17.28515625" style="71" customWidth="1"/>
    <col min="1023" max="1023" width="18.28515625" style="71" customWidth="1"/>
    <col min="1024" max="1024" width="13.42578125" style="71" customWidth="1"/>
    <col min="1025" max="1025" width="21.7109375" style="71" customWidth="1"/>
    <col min="1026" max="1026" width="34.7109375" style="71" customWidth="1"/>
    <col min="1027" max="1027" width="42.28515625" style="71" customWidth="1"/>
    <col min="1028" max="1028" width="24.5703125" style="71" customWidth="1"/>
    <col min="1029" max="1276" width="8.85546875" style="71"/>
    <col min="1277" max="1277" width="6.7109375" style="71" customWidth="1"/>
    <col min="1278" max="1278" width="17.28515625" style="71" customWidth="1"/>
    <col min="1279" max="1279" width="18.28515625" style="71" customWidth="1"/>
    <col min="1280" max="1280" width="13.42578125" style="71" customWidth="1"/>
    <col min="1281" max="1281" width="21.7109375" style="71" customWidth="1"/>
    <col min="1282" max="1282" width="34.7109375" style="71" customWidth="1"/>
    <col min="1283" max="1283" width="42.28515625" style="71" customWidth="1"/>
    <col min="1284" max="1284" width="24.5703125" style="71" customWidth="1"/>
    <col min="1285" max="1532" width="8.85546875" style="71"/>
    <col min="1533" max="1533" width="6.7109375" style="71" customWidth="1"/>
    <col min="1534" max="1534" width="17.28515625" style="71" customWidth="1"/>
    <col min="1535" max="1535" width="18.28515625" style="71" customWidth="1"/>
    <col min="1536" max="1536" width="13.42578125" style="71" customWidth="1"/>
    <col min="1537" max="1537" width="21.7109375" style="71" customWidth="1"/>
    <col min="1538" max="1538" width="34.7109375" style="71" customWidth="1"/>
    <col min="1539" max="1539" width="42.28515625" style="71" customWidth="1"/>
    <col min="1540" max="1540" width="24.5703125" style="71" customWidth="1"/>
    <col min="1541" max="1788" width="8.85546875" style="71"/>
    <col min="1789" max="1789" width="6.7109375" style="71" customWidth="1"/>
    <col min="1790" max="1790" width="17.28515625" style="71" customWidth="1"/>
    <col min="1791" max="1791" width="18.28515625" style="71" customWidth="1"/>
    <col min="1792" max="1792" width="13.42578125" style="71" customWidth="1"/>
    <col min="1793" max="1793" width="21.7109375" style="71" customWidth="1"/>
    <col min="1794" max="1794" width="34.7109375" style="71" customWidth="1"/>
    <col min="1795" max="1795" width="42.28515625" style="71" customWidth="1"/>
    <col min="1796" max="1796" width="24.5703125" style="71" customWidth="1"/>
    <col min="1797" max="2044" width="8.85546875" style="71"/>
    <col min="2045" max="2045" width="6.7109375" style="71" customWidth="1"/>
    <col min="2046" max="2046" width="17.28515625" style="71" customWidth="1"/>
    <col min="2047" max="2047" width="18.28515625" style="71" customWidth="1"/>
    <col min="2048" max="2048" width="13.42578125" style="71" customWidth="1"/>
    <col min="2049" max="2049" width="21.7109375" style="71" customWidth="1"/>
    <col min="2050" max="2050" width="34.7109375" style="71" customWidth="1"/>
    <col min="2051" max="2051" width="42.28515625" style="71" customWidth="1"/>
    <col min="2052" max="2052" width="24.5703125" style="71" customWidth="1"/>
    <col min="2053" max="2300" width="8.85546875" style="71"/>
    <col min="2301" max="2301" width="6.7109375" style="71" customWidth="1"/>
    <col min="2302" max="2302" width="17.28515625" style="71" customWidth="1"/>
    <col min="2303" max="2303" width="18.28515625" style="71" customWidth="1"/>
    <col min="2304" max="2304" width="13.42578125" style="71" customWidth="1"/>
    <col min="2305" max="2305" width="21.7109375" style="71" customWidth="1"/>
    <col min="2306" max="2306" width="34.7109375" style="71" customWidth="1"/>
    <col min="2307" max="2307" width="42.28515625" style="71" customWidth="1"/>
    <col min="2308" max="2308" width="24.5703125" style="71" customWidth="1"/>
    <col min="2309" max="2556" width="8.85546875" style="71"/>
    <col min="2557" max="2557" width="6.7109375" style="71" customWidth="1"/>
    <col min="2558" max="2558" width="17.28515625" style="71" customWidth="1"/>
    <col min="2559" max="2559" width="18.28515625" style="71" customWidth="1"/>
    <col min="2560" max="2560" width="13.42578125" style="71" customWidth="1"/>
    <col min="2561" max="2561" width="21.7109375" style="71" customWidth="1"/>
    <col min="2562" max="2562" width="34.7109375" style="71" customWidth="1"/>
    <col min="2563" max="2563" width="42.28515625" style="71" customWidth="1"/>
    <col min="2564" max="2564" width="24.5703125" style="71" customWidth="1"/>
    <col min="2565" max="2812" width="8.85546875" style="71"/>
    <col min="2813" max="2813" width="6.7109375" style="71" customWidth="1"/>
    <col min="2814" max="2814" width="17.28515625" style="71" customWidth="1"/>
    <col min="2815" max="2815" width="18.28515625" style="71" customWidth="1"/>
    <col min="2816" max="2816" width="13.42578125" style="71" customWidth="1"/>
    <col min="2817" max="2817" width="21.7109375" style="71" customWidth="1"/>
    <col min="2818" max="2818" width="34.7109375" style="71" customWidth="1"/>
    <col min="2819" max="2819" width="42.28515625" style="71" customWidth="1"/>
    <col min="2820" max="2820" width="24.5703125" style="71" customWidth="1"/>
    <col min="2821" max="3068" width="8.85546875" style="71"/>
    <col min="3069" max="3069" width="6.7109375" style="71" customWidth="1"/>
    <col min="3070" max="3070" width="17.28515625" style="71" customWidth="1"/>
    <col min="3071" max="3071" width="18.28515625" style="71" customWidth="1"/>
    <col min="3072" max="3072" width="13.42578125" style="71" customWidth="1"/>
    <col min="3073" max="3073" width="21.7109375" style="71" customWidth="1"/>
    <col min="3074" max="3074" width="34.7109375" style="71" customWidth="1"/>
    <col min="3075" max="3075" width="42.28515625" style="71" customWidth="1"/>
    <col min="3076" max="3076" width="24.5703125" style="71" customWidth="1"/>
    <col min="3077" max="3324" width="8.85546875" style="71"/>
    <col min="3325" max="3325" width="6.7109375" style="71" customWidth="1"/>
    <col min="3326" max="3326" width="17.28515625" style="71" customWidth="1"/>
    <col min="3327" max="3327" width="18.28515625" style="71" customWidth="1"/>
    <col min="3328" max="3328" width="13.42578125" style="71" customWidth="1"/>
    <col min="3329" max="3329" width="21.7109375" style="71" customWidth="1"/>
    <col min="3330" max="3330" width="34.7109375" style="71" customWidth="1"/>
    <col min="3331" max="3331" width="42.28515625" style="71" customWidth="1"/>
    <col min="3332" max="3332" width="24.5703125" style="71" customWidth="1"/>
    <col min="3333" max="3580" width="8.85546875" style="71"/>
    <col min="3581" max="3581" width="6.7109375" style="71" customWidth="1"/>
    <col min="3582" max="3582" width="17.28515625" style="71" customWidth="1"/>
    <col min="3583" max="3583" width="18.28515625" style="71" customWidth="1"/>
    <col min="3584" max="3584" width="13.42578125" style="71" customWidth="1"/>
    <col min="3585" max="3585" width="21.7109375" style="71" customWidth="1"/>
    <col min="3586" max="3586" width="34.7109375" style="71" customWidth="1"/>
    <col min="3587" max="3587" width="42.28515625" style="71" customWidth="1"/>
    <col min="3588" max="3588" width="24.5703125" style="71" customWidth="1"/>
    <col min="3589" max="3836" width="8.85546875" style="71"/>
    <col min="3837" max="3837" width="6.7109375" style="71" customWidth="1"/>
    <col min="3838" max="3838" width="17.28515625" style="71" customWidth="1"/>
    <col min="3839" max="3839" width="18.28515625" style="71" customWidth="1"/>
    <col min="3840" max="3840" width="13.42578125" style="71" customWidth="1"/>
    <col min="3841" max="3841" width="21.7109375" style="71" customWidth="1"/>
    <col min="3842" max="3842" width="34.7109375" style="71" customWidth="1"/>
    <col min="3843" max="3843" width="42.28515625" style="71" customWidth="1"/>
    <col min="3844" max="3844" width="24.5703125" style="71" customWidth="1"/>
    <col min="3845" max="4092" width="8.85546875" style="71"/>
    <col min="4093" max="4093" width="6.7109375" style="71" customWidth="1"/>
    <col min="4094" max="4094" width="17.28515625" style="71" customWidth="1"/>
    <col min="4095" max="4095" width="18.28515625" style="71" customWidth="1"/>
    <col min="4096" max="4096" width="13.42578125" style="71" customWidth="1"/>
    <col min="4097" max="4097" width="21.7109375" style="71" customWidth="1"/>
    <col min="4098" max="4098" width="34.7109375" style="71" customWidth="1"/>
    <col min="4099" max="4099" width="42.28515625" style="71" customWidth="1"/>
    <col min="4100" max="4100" width="24.5703125" style="71" customWidth="1"/>
    <col min="4101" max="4348" width="8.85546875" style="71"/>
    <col min="4349" max="4349" width="6.7109375" style="71" customWidth="1"/>
    <col min="4350" max="4350" width="17.28515625" style="71" customWidth="1"/>
    <col min="4351" max="4351" width="18.28515625" style="71" customWidth="1"/>
    <col min="4352" max="4352" width="13.42578125" style="71" customWidth="1"/>
    <col min="4353" max="4353" width="21.7109375" style="71" customWidth="1"/>
    <col min="4354" max="4354" width="34.7109375" style="71" customWidth="1"/>
    <col min="4355" max="4355" width="42.28515625" style="71" customWidth="1"/>
    <col min="4356" max="4356" width="24.5703125" style="71" customWidth="1"/>
    <col min="4357" max="4604" width="8.85546875" style="71"/>
    <col min="4605" max="4605" width="6.7109375" style="71" customWidth="1"/>
    <col min="4606" max="4606" width="17.28515625" style="71" customWidth="1"/>
    <col min="4607" max="4607" width="18.28515625" style="71" customWidth="1"/>
    <col min="4608" max="4608" width="13.42578125" style="71" customWidth="1"/>
    <col min="4609" max="4609" width="21.7109375" style="71" customWidth="1"/>
    <col min="4610" max="4610" width="34.7109375" style="71" customWidth="1"/>
    <col min="4611" max="4611" width="42.28515625" style="71" customWidth="1"/>
    <col min="4612" max="4612" width="24.5703125" style="71" customWidth="1"/>
    <col min="4613" max="4860" width="8.85546875" style="71"/>
    <col min="4861" max="4861" width="6.7109375" style="71" customWidth="1"/>
    <col min="4862" max="4862" width="17.28515625" style="71" customWidth="1"/>
    <col min="4863" max="4863" width="18.28515625" style="71" customWidth="1"/>
    <col min="4864" max="4864" width="13.42578125" style="71" customWidth="1"/>
    <col min="4865" max="4865" width="21.7109375" style="71" customWidth="1"/>
    <col min="4866" max="4866" width="34.7109375" style="71" customWidth="1"/>
    <col min="4867" max="4867" width="42.28515625" style="71" customWidth="1"/>
    <col min="4868" max="4868" width="24.5703125" style="71" customWidth="1"/>
    <col min="4869" max="5116" width="8.85546875" style="71"/>
    <col min="5117" max="5117" width="6.7109375" style="71" customWidth="1"/>
    <col min="5118" max="5118" width="17.28515625" style="71" customWidth="1"/>
    <col min="5119" max="5119" width="18.28515625" style="71" customWidth="1"/>
    <col min="5120" max="5120" width="13.42578125" style="71" customWidth="1"/>
    <col min="5121" max="5121" width="21.7109375" style="71" customWidth="1"/>
    <col min="5122" max="5122" width="34.7109375" style="71" customWidth="1"/>
    <col min="5123" max="5123" width="42.28515625" style="71" customWidth="1"/>
    <col min="5124" max="5124" width="24.5703125" style="71" customWidth="1"/>
    <col min="5125" max="5372" width="8.85546875" style="71"/>
    <col min="5373" max="5373" width="6.7109375" style="71" customWidth="1"/>
    <col min="5374" max="5374" width="17.28515625" style="71" customWidth="1"/>
    <col min="5375" max="5375" width="18.28515625" style="71" customWidth="1"/>
    <col min="5376" max="5376" width="13.42578125" style="71" customWidth="1"/>
    <col min="5377" max="5377" width="21.7109375" style="71" customWidth="1"/>
    <col min="5378" max="5378" width="34.7109375" style="71" customWidth="1"/>
    <col min="5379" max="5379" width="42.28515625" style="71" customWidth="1"/>
    <col min="5380" max="5380" width="24.5703125" style="71" customWidth="1"/>
    <col min="5381" max="5628" width="8.85546875" style="71"/>
    <col min="5629" max="5629" width="6.7109375" style="71" customWidth="1"/>
    <col min="5630" max="5630" width="17.28515625" style="71" customWidth="1"/>
    <col min="5631" max="5631" width="18.28515625" style="71" customWidth="1"/>
    <col min="5632" max="5632" width="13.42578125" style="71" customWidth="1"/>
    <col min="5633" max="5633" width="21.7109375" style="71" customWidth="1"/>
    <col min="5634" max="5634" width="34.7109375" style="71" customWidth="1"/>
    <col min="5635" max="5635" width="42.28515625" style="71" customWidth="1"/>
    <col min="5636" max="5636" width="24.5703125" style="71" customWidth="1"/>
    <col min="5637" max="5884" width="8.85546875" style="71"/>
    <col min="5885" max="5885" width="6.7109375" style="71" customWidth="1"/>
    <col min="5886" max="5886" width="17.28515625" style="71" customWidth="1"/>
    <col min="5887" max="5887" width="18.28515625" style="71" customWidth="1"/>
    <col min="5888" max="5888" width="13.42578125" style="71" customWidth="1"/>
    <col min="5889" max="5889" width="21.7109375" style="71" customWidth="1"/>
    <col min="5890" max="5890" width="34.7109375" style="71" customWidth="1"/>
    <col min="5891" max="5891" width="42.28515625" style="71" customWidth="1"/>
    <col min="5892" max="5892" width="24.5703125" style="71" customWidth="1"/>
    <col min="5893" max="6140" width="8.85546875" style="71"/>
    <col min="6141" max="6141" width="6.7109375" style="71" customWidth="1"/>
    <col min="6142" max="6142" width="17.28515625" style="71" customWidth="1"/>
    <col min="6143" max="6143" width="18.28515625" style="71" customWidth="1"/>
    <col min="6144" max="6144" width="13.42578125" style="71" customWidth="1"/>
    <col min="6145" max="6145" width="21.7109375" style="71" customWidth="1"/>
    <col min="6146" max="6146" width="34.7109375" style="71" customWidth="1"/>
    <col min="6147" max="6147" width="42.28515625" style="71" customWidth="1"/>
    <col min="6148" max="6148" width="24.5703125" style="71" customWidth="1"/>
    <col min="6149" max="6396" width="8.85546875" style="71"/>
    <col min="6397" max="6397" width="6.7109375" style="71" customWidth="1"/>
    <col min="6398" max="6398" width="17.28515625" style="71" customWidth="1"/>
    <col min="6399" max="6399" width="18.28515625" style="71" customWidth="1"/>
    <col min="6400" max="6400" width="13.42578125" style="71" customWidth="1"/>
    <col min="6401" max="6401" width="21.7109375" style="71" customWidth="1"/>
    <col min="6402" max="6402" width="34.7109375" style="71" customWidth="1"/>
    <col min="6403" max="6403" width="42.28515625" style="71" customWidth="1"/>
    <col min="6404" max="6404" width="24.5703125" style="71" customWidth="1"/>
    <col min="6405" max="6652" width="8.85546875" style="71"/>
    <col min="6653" max="6653" width="6.7109375" style="71" customWidth="1"/>
    <col min="6654" max="6654" width="17.28515625" style="71" customWidth="1"/>
    <col min="6655" max="6655" width="18.28515625" style="71" customWidth="1"/>
    <col min="6656" max="6656" width="13.42578125" style="71" customWidth="1"/>
    <col min="6657" max="6657" width="21.7109375" style="71" customWidth="1"/>
    <col min="6658" max="6658" width="34.7109375" style="71" customWidth="1"/>
    <col min="6659" max="6659" width="42.28515625" style="71" customWidth="1"/>
    <col min="6660" max="6660" width="24.5703125" style="71" customWidth="1"/>
    <col min="6661" max="6908" width="8.85546875" style="71"/>
    <col min="6909" max="6909" width="6.7109375" style="71" customWidth="1"/>
    <col min="6910" max="6910" width="17.28515625" style="71" customWidth="1"/>
    <col min="6911" max="6911" width="18.28515625" style="71" customWidth="1"/>
    <col min="6912" max="6912" width="13.42578125" style="71" customWidth="1"/>
    <col min="6913" max="6913" width="21.7109375" style="71" customWidth="1"/>
    <col min="6914" max="6914" width="34.7109375" style="71" customWidth="1"/>
    <col min="6915" max="6915" width="42.28515625" style="71" customWidth="1"/>
    <col min="6916" max="6916" width="24.5703125" style="71" customWidth="1"/>
    <col min="6917" max="7164" width="8.85546875" style="71"/>
    <col min="7165" max="7165" width="6.7109375" style="71" customWidth="1"/>
    <col min="7166" max="7166" width="17.28515625" style="71" customWidth="1"/>
    <col min="7167" max="7167" width="18.28515625" style="71" customWidth="1"/>
    <col min="7168" max="7168" width="13.42578125" style="71" customWidth="1"/>
    <col min="7169" max="7169" width="21.7109375" style="71" customWidth="1"/>
    <col min="7170" max="7170" width="34.7109375" style="71" customWidth="1"/>
    <col min="7171" max="7171" width="42.28515625" style="71" customWidth="1"/>
    <col min="7172" max="7172" width="24.5703125" style="71" customWidth="1"/>
    <col min="7173" max="7420" width="8.85546875" style="71"/>
    <col min="7421" max="7421" width="6.7109375" style="71" customWidth="1"/>
    <col min="7422" max="7422" width="17.28515625" style="71" customWidth="1"/>
    <col min="7423" max="7423" width="18.28515625" style="71" customWidth="1"/>
    <col min="7424" max="7424" width="13.42578125" style="71" customWidth="1"/>
    <col min="7425" max="7425" width="21.7109375" style="71" customWidth="1"/>
    <col min="7426" max="7426" width="34.7109375" style="71" customWidth="1"/>
    <col min="7427" max="7427" width="42.28515625" style="71" customWidth="1"/>
    <col min="7428" max="7428" width="24.5703125" style="71" customWidth="1"/>
    <col min="7429" max="7676" width="8.85546875" style="71"/>
    <col min="7677" max="7677" width="6.7109375" style="71" customWidth="1"/>
    <col min="7678" max="7678" width="17.28515625" style="71" customWidth="1"/>
    <col min="7679" max="7679" width="18.28515625" style="71" customWidth="1"/>
    <col min="7680" max="7680" width="13.42578125" style="71" customWidth="1"/>
    <col min="7681" max="7681" width="21.7109375" style="71" customWidth="1"/>
    <col min="7682" max="7682" width="34.7109375" style="71" customWidth="1"/>
    <col min="7683" max="7683" width="42.28515625" style="71" customWidth="1"/>
    <col min="7684" max="7684" width="24.5703125" style="71" customWidth="1"/>
    <col min="7685" max="7932" width="8.85546875" style="71"/>
    <col min="7933" max="7933" width="6.7109375" style="71" customWidth="1"/>
    <col min="7934" max="7934" width="17.28515625" style="71" customWidth="1"/>
    <col min="7935" max="7935" width="18.28515625" style="71" customWidth="1"/>
    <col min="7936" max="7936" width="13.42578125" style="71" customWidth="1"/>
    <col min="7937" max="7937" width="21.7109375" style="71" customWidth="1"/>
    <col min="7938" max="7938" width="34.7109375" style="71" customWidth="1"/>
    <col min="7939" max="7939" width="42.28515625" style="71" customWidth="1"/>
    <col min="7940" max="7940" width="24.5703125" style="71" customWidth="1"/>
    <col min="7941" max="8188" width="8.85546875" style="71"/>
    <col min="8189" max="8189" width="6.7109375" style="71" customWidth="1"/>
    <col min="8190" max="8190" width="17.28515625" style="71" customWidth="1"/>
    <col min="8191" max="8191" width="18.28515625" style="71" customWidth="1"/>
    <col min="8192" max="8192" width="13.42578125" style="71" customWidth="1"/>
    <col min="8193" max="8193" width="21.7109375" style="71" customWidth="1"/>
    <col min="8194" max="8194" width="34.7109375" style="71" customWidth="1"/>
    <col min="8195" max="8195" width="42.28515625" style="71" customWidth="1"/>
    <col min="8196" max="8196" width="24.5703125" style="71" customWidth="1"/>
    <col min="8197" max="8444" width="8.85546875" style="71"/>
    <col min="8445" max="8445" width="6.7109375" style="71" customWidth="1"/>
    <col min="8446" max="8446" width="17.28515625" style="71" customWidth="1"/>
    <col min="8447" max="8447" width="18.28515625" style="71" customWidth="1"/>
    <col min="8448" max="8448" width="13.42578125" style="71" customWidth="1"/>
    <col min="8449" max="8449" width="21.7109375" style="71" customWidth="1"/>
    <col min="8450" max="8450" width="34.7109375" style="71" customWidth="1"/>
    <col min="8451" max="8451" width="42.28515625" style="71" customWidth="1"/>
    <col min="8452" max="8452" width="24.5703125" style="71" customWidth="1"/>
    <col min="8453" max="8700" width="8.85546875" style="71"/>
    <col min="8701" max="8701" width="6.7109375" style="71" customWidth="1"/>
    <col min="8702" max="8702" width="17.28515625" style="71" customWidth="1"/>
    <col min="8703" max="8703" width="18.28515625" style="71" customWidth="1"/>
    <col min="8704" max="8704" width="13.42578125" style="71" customWidth="1"/>
    <col min="8705" max="8705" width="21.7109375" style="71" customWidth="1"/>
    <col min="8706" max="8706" width="34.7109375" style="71" customWidth="1"/>
    <col min="8707" max="8707" width="42.28515625" style="71" customWidth="1"/>
    <col min="8708" max="8708" width="24.5703125" style="71" customWidth="1"/>
    <col min="8709" max="8956" width="8.85546875" style="71"/>
    <col min="8957" max="8957" width="6.7109375" style="71" customWidth="1"/>
    <col min="8958" max="8958" width="17.28515625" style="71" customWidth="1"/>
    <col min="8959" max="8959" width="18.28515625" style="71" customWidth="1"/>
    <col min="8960" max="8960" width="13.42578125" style="71" customWidth="1"/>
    <col min="8961" max="8961" width="21.7109375" style="71" customWidth="1"/>
    <col min="8962" max="8962" width="34.7109375" style="71" customWidth="1"/>
    <col min="8963" max="8963" width="42.28515625" style="71" customWidth="1"/>
    <col min="8964" max="8964" width="24.5703125" style="71" customWidth="1"/>
    <col min="8965" max="9212" width="8.85546875" style="71"/>
    <col min="9213" max="9213" width="6.7109375" style="71" customWidth="1"/>
    <col min="9214" max="9214" width="17.28515625" style="71" customWidth="1"/>
    <col min="9215" max="9215" width="18.28515625" style="71" customWidth="1"/>
    <col min="9216" max="9216" width="13.42578125" style="71" customWidth="1"/>
    <col min="9217" max="9217" width="21.7109375" style="71" customWidth="1"/>
    <col min="9218" max="9218" width="34.7109375" style="71" customWidth="1"/>
    <col min="9219" max="9219" width="42.28515625" style="71" customWidth="1"/>
    <col min="9220" max="9220" width="24.5703125" style="71" customWidth="1"/>
    <col min="9221" max="9468" width="8.85546875" style="71"/>
    <col min="9469" max="9469" width="6.7109375" style="71" customWidth="1"/>
    <col min="9470" max="9470" width="17.28515625" style="71" customWidth="1"/>
    <col min="9471" max="9471" width="18.28515625" style="71" customWidth="1"/>
    <col min="9472" max="9472" width="13.42578125" style="71" customWidth="1"/>
    <col min="9473" max="9473" width="21.7109375" style="71" customWidth="1"/>
    <col min="9474" max="9474" width="34.7109375" style="71" customWidth="1"/>
    <col min="9475" max="9475" width="42.28515625" style="71" customWidth="1"/>
    <col min="9476" max="9476" width="24.5703125" style="71" customWidth="1"/>
    <col min="9477" max="9724" width="8.85546875" style="71"/>
    <col min="9725" max="9725" width="6.7109375" style="71" customWidth="1"/>
    <col min="9726" max="9726" width="17.28515625" style="71" customWidth="1"/>
    <col min="9727" max="9727" width="18.28515625" style="71" customWidth="1"/>
    <col min="9728" max="9728" width="13.42578125" style="71" customWidth="1"/>
    <col min="9729" max="9729" width="21.7109375" style="71" customWidth="1"/>
    <col min="9730" max="9730" width="34.7109375" style="71" customWidth="1"/>
    <col min="9731" max="9731" width="42.28515625" style="71" customWidth="1"/>
    <col min="9732" max="9732" width="24.5703125" style="71" customWidth="1"/>
    <col min="9733" max="9980" width="8.85546875" style="71"/>
    <col min="9981" max="9981" width="6.7109375" style="71" customWidth="1"/>
    <col min="9982" max="9982" width="17.28515625" style="71" customWidth="1"/>
    <col min="9983" max="9983" width="18.28515625" style="71" customWidth="1"/>
    <col min="9984" max="9984" width="13.42578125" style="71" customWidth="1"/>
    <col min="9985" max="9985" width="21.7109375" style="71" customWidth="1"/>
    <col min="9986" max="9986" width="34.7109375" style="71" customWidth="1"/>
    <col min="9987" max="9987" width="42.28515625" style="71" customWidth="1"/>
    <col min="9988" max="9988" width="24.5703125" style="71" customWidth="1"/>
    <col min="9989" max="10236" width="8.85546875" style="71"/>
    <col min="10237" max="10237" width="6.7109375" style="71" customWidth="1"/>
    <col min="10238" max="10238" width="17.28515625" style="71" customWidth="1"/>
    <col min="10239" max="10239" width="18.28515625" style="71" customWidth="1"/>
    <col min="10240" max="10240" width="13.42578125" style="71" customWidth="1"/>
    <col min="10241" max="10241" width="21.7109375" style="71" customWidth="1"/>
    <col min="10242" max="10242" width="34.7109375" style="71" customWidth="1"/>
    <col min="10243" max="10243" width="42.28515625" style="71" customWidth="1"/>
    <col min="10244" max="10244" width="24.5703125" style="71" customWidth="1"/>
    <col min="10245" max="10492" width="8.85546875" style="71"/>
    <col min="10493" max="10493" width="6.7109375" style="71" customWidth="1"/>
    <col min="10494" max="10494" width="17.28515625" style="71" customWidth="1"/>
    <col min="10495" max="10495" width="18.28515625" style="71" customWidth="1"/>
    <col min="10496" max="10496" width="13.42578125" style="71" customWidth="1"/>
    <col min="10497" max="10497" width="21.7109375" style="71" customWidth="1"/>
    <col min="10498" max="10498" width="34.7109375" style="71" customWidth="1"/>
    <col min="10499" max="10499" width="42.28515625" style="71" customWidth="1"/>
    <col min="10500" max="10500" width="24.5703125" style="71" customWidth="1"/>
    <col min="10501" max="10748" width="8.85546875" style="71"/>
    <col min="10749" max="10749" width="6.7109375" style="71" customWidth="1"/>
    <col min="10750" max="10750" width="17.28515625" style="71" customWidth="1"/>
    <col min="10751" max="10751" width="18.28515625" style="71" customWidth="1"/>
    <col min="10752" max="10752" width="13.42578125" style="71" customWidth="1"/>
    <col min="10753" max="10753" width="21.7109375" style="71" customWidth="1"/>
    <col min="10754" max="10754" width="34.7109375" style="71" customWidth="1"/>
    <col min="10755" max="10755" width="42.28515625" style="71" customWidth="1"/>
    <col min="10756" max="10756" width="24.5703125" style="71" customWidth="1"/>
    <col min="10757" max="11004" width="8.85546875" style="71"/>
    <col min="11005" max="11005" width="6.7109375" style="71" customWidth="1"/>
    <col min="11006" max="11006" width="17.28515625" style="71" customWidth="1"/>
    <col min="11007" max="11007" width="18.28515625" style="71" customWidth="1"/>
    <col min="11008" max="11008" width="13.42578125" style="71" customWidth="1"/>
    <col min="11009" max="11009" width="21.7109375" style="71" customWidth="1"/>
    <col min="11010" max="11010" width="34.7109375" style="71" customWidth="1"/>
    <col min="11011" max="11011" width="42.28515625" style="71" customWidth="1"/>
    <col min="11012" max="11012" width="24.5703125" style="71" customWidth="1"/>
    <col min="11013" max="11260" width="8.85546875" style="71"/>
    <col min="11261" max="11261" width="6.7109375" style="71" customWidth="1"/>
    <col min="11262" max="11262" width="17.28515625" style="71" customWidth="1"/>
    <col min="11263" max="11263" width="18.28515625" style="71" customWidth="1"/>
    <col min="11264" max="11264" width="13.42578125" style="71" customWidth="1"/>
    <col min="11265" max="11265" width="21.7109375" style="71" customWidth="1"/>
    <col min="11266" max="11266" width="34.7109375" style="71" customWidth="1"/>
    <col min="11267" max="11267" width="42.28515625" style="71" customWidth="1"/>
    <col min="11268" max="11268" width="24.5703125" style="71" customWidth="1"/>
    <col min="11269" max="11516" width="8.85546875" style="71"/>
    <col min="11517" max="11517" width="6.7109375" style="71" customWidth="1"/>
    <col min="11518" max="11518" width="17.28515625" style="71" customWidth="1"/>
    <col min="11519" max="11519" width="18.28515625" style="71" customWidth="1"/>
    <col min="11520" max="11520" width="13.42578125" style="71" customWidth="1"/>
    <col min="11521" max="11521" width="21.7109375" style="71" customWidth="1"/>
    <col min="11522" max="11522" width="34.7109375" style="71" customWidth="1"/>
    <col min="11523" max="11523" width="42.28515625" style="71" customWidth="1"/>
    <col min="11524" max="11524" width="24.5703125" style="71" customWidth="1"/>
    <col min="11525" max="11772" width="8.85546875" style="71"/>
    <col min="11773" max="11773" width="6.7109375" style="71" customWidth="1"/>
    <col min="11774" max="11774" width="17.28515625" style="71" customWidth="1"/>
    <col min="11775" max="11775" width="18.28515625" style="71" customWidth="1"/>
    <col min="11776" max="11776" width="13.42578125" style="71" customWidth="1"/>
    <col min="11777" max="11777" width="21.7109375" style="71" customWidth="1"/>
    <col min="11778" max="11778" width="34.7109375" style="71" customWidth="1"/>
    <col min="11779" max="11779" width="42.28515625" style="71" customWidth="1"/>
    <col min="11780" max="11780" width="24.5703125" style="71" customWidth="1"/>
    <col min="11781" max="12028" width="8.85546875" style="71"/>
    <col min="12029" max="12029" width="6.7109375" style="71" customWidth="1"/>
    <col min="12030" max="12030" width="17.28515625" style="71" customWidth="1"/>
    <col min="12031" max="12031" width="18.28515625" style="71" customWidth="1"/>
    <col min="12032" max="12032" width="13.42578125" style="71" customWidth="1"/>
    <col min="12033" max="12033" width="21.7109375" style="71" customWidth="1"/>
    <col min="12034" max="12034" width="34.7109375" style="71" customWidth="1"/>
    <col min="12035" max="12035" width="42.28515625" style="71" customWidth="1"/>
    <col min="12036" max="12036" width="24.5703125" style="71" customWidth="1"/>
    <col min="12037" max="12284" width="8.85546875" style="71"/>
    <col min="12285" max="12285" width="6.7109375" style="71" customWidth="1"/>
    <col min="12286" max="12286" width="17.28515625" style="71" customWidth="1"/>
    <col min="12287" max="12287" width="18.28515625" style="71" customWidth="1"/>
    <col min="12288" max="12288" width="13.42578125" style="71" customWidth="1"/>
    <col min="12289" max="12289" width="21.7109375" style="71" customWidth="1"/>
    <col min="12290" max="12290" width="34.7109375" style="71" customWidth="1"/>
    <col min="12291" max="12291" width="42.28515625" style="71" customWidth="1"/>
    <col min="12292" max="12292" width="24.5703125" style="71" customWidth="1"/>
    <col min="12293" max="12540" width="8.85546875" style="71"/>
    <col min="12541" max="12541" width="6.7109375" style="71" customWidth="1"/>
    <col min="12542" max="12542" width="17.28515625" style="71" customWidth="1"/>
    <col min="12543" max="12543" width="18.28515625" style="71" customWidth="1"/>
    <col min="12544" max="12544" width="13.42578125" style="71" customWidth="1"/>
    <col min="12545" max="12545" width="21.7109375" style="71" customWidth="1"/>
    <col min="12546" max="12546" width="34.7109375" style="71" customWidth="1"/>
    <col min="12547" max="12547" width="42.28515625" style="71" customWidth="1"/>
    <col min="12548" max="12548" width="24.5703125" style="71" customWidth="1"/>
    <col min="12549" max="12796" width="8.85546875" style="71"/>
    <col min="12797" max="12797" width="6.7109375" style="71" customWidth="1"/>
    <col min="12798" max="12798" width="17.28515625" style="71" customWidth="1"/>
    <col min="12799" max="12799" width="18.28515625" style="71" customWidth="1"/>
    <col min="12800" max="12800" width="13.42578125" style="71" customWidth="1"/>
    <col min="12801" max="12801" width="21.7109375" style="71" customWidth="1"/>
    <col min="12802" max="12802" width="34.7109375" style="71" customWidth="1"/>
    <col min="12803" max="12803" width="42.28515625" style="71" customWidth="1"/>
    <col min="12804" max="12804" width="24.5703125" style="71" customWidth="1"/>
    <col min="12805" max="13052" width="8.85546875" style="71"/>
    <col min="13053" max="13053" width="6.7109375" style="71" customWidth="1"/>
    <col min="13054" max="13054" width="17.28515625" style="71" customWidth="1"/>
    <col min="13055" max="13055" width="18.28515625" style="71" customWidth="1"/>
    <col min="13056" max="13056" width="13.42578125" style="71" customWidth="1"/>
    <col min="13057" max="13057" width="21.7109375" style="71" customWidth="1"/>
    <col min="13058" max="13058" width="34.7109375" style="71" customWidth="1"/>
    <col min="13059" max="13059" width="42.28515625" style="71" customWidth="1"/>
    <col min="13060" max="13060" width="24.5703125" style="71" customWidth="1"/>
    <col min="13061" max="13308" width="8.85546875" style="71"/>
    <col min="13309" max="13309" width="6.7109375" style="71" customWidth="1"/>
    <col min="13310" max="13310" width="17.28515625" style="71" customWidth="1"/>
    <col min="13311" max="13311" width="18.28515625" style="71" customWidth="1"/>
    <col min="13312" max="13312" width="13.42578125" style="71" customWidth="1"/>
    <col min="13313" max="13313" width="21.7109375" style="71" customWidth="1"/>
    <col min="13314" max="13314" width="34.7109375" style="71" customWidth="1"/>
    <col min="13315" max="13315" width="42.28515625" style="71" customWidth="1"/>
    <col min="13316" max="13316" width="24.5703125" style="71" customWidth="1"/>
    <col min="13317" max="13564" width="8.85546875" style="71"/>
    <col min="13565" max="13565" width="6.7109375" style="71" customWidth="1"/>
    <col min="13566" max="13566" width="17.28515625" style="71" customWidth="1"/>
    <col min="13567" max="13567" width="18.28515625" style="71" customWidth="1"/>
    <col min="13568" max="13568" width="13.42578125" style="71" customWidth="1"/>
    <col min="13569" max="13569" width="21.7109375" style="71" customWidth="1"/>
    <col min="13570" max="13570" width="34.7109375" style="71" customWidth="1"/>
    <col min="13571" max="13571" width="42.28515625" style="71" customWidth="1"/>
    <col min="13572" max="13572" width="24.5703125" style="71" customWidth="1"/>
    <col min="13573" max="13820" width="8.85546875" style="71"/>
    <col min="13821" max="13821" width="6.7109375" style="71" customWidth="1"/>
    <col min="13822" max="13822" width="17.28515625" style="71" customWidth="1"/>
    <col min="13823" max="13823" width="18.28515625" style="71" customWidth="1"/>
    <col min="13824" max="13824" width="13.42578125" style="71" customWidth="1"/>
    <col min="13825" max="13825" width="21.7109375" style="71" customWidth="1"/>
    <col min="13826" max="13826" width="34.7109375" style="71" customWidth="1"/>
    <col min="13827" max="13827" width="42.28515625" style="71" customWidth="1"/>
    <col min="13828" max="13828" width="24.5703125" style="71" customWidth="1"/>
    <col min="13829" max="14076" width="8.85546875" style="71"/>
    <col min="14077" max="14077" width="6.7109375" style="71" customWidth="1"/>
    <col min="14078" max="14078" width="17.28515625" style="71" customWidth="1"/>
    <col min="14079" max="14079" width="18.28515625" style="71" customWidth="1"/>
    <col min="14080" max="14080" width="13.42578125" style="71" customWidth="1"/>
    <col min="14081" max="14081" width="21.7109375" style="71" customWidth="1"/>
    <col min="14082" max="14082" width="34.7109375" style="71" customWidth="1"/>
    <col min="14083" max="14083" width="42.28515625" style="71" customWidth="1"/>
    <col min="14084" max="14084" width="24.5703125" style="71" customWidth="1"/>
    <col min="14085" max="14332" width="8.85546875" style="71"/>
    <col min="14333" max="14333" width="6.7109375" style="71" customWidth="1"/>
    <col min="14334" max="14334" width="17.28515625" style="71" customWidth="1"/>
    <col min="14335" max="14335" width="18.28515625" style="71" customWidth="1"/>
    <col min="14336" max="14336" width="13.42578125" style="71" customWidth="1"/>
    <col min="14337" max="14337" width="21.7109375" style="71" customWidth="1"/>
    <col min="14338" max="14338" width="34.7109375" style="71" customWidth="1"/>
    <col min="14339" max="14339" width="42.28515625" style="71" customWidth="1"/>
    <col min="14340" max="14340" width="24.5703125" style="71" customWidth="1"/>
    <col min="14341" max="14588" width="8.85546875" style="71"/>
    <col min="14589" max="14589" width="6.7109375" style="71" customWidth="1"/>
    <col min="14590" max="14590" width="17.28515625" style="71" customWidth="1"/>
    <col min="14591" max="14591" width="18.28515625" style="71" customWidth="1"/>
    <col min="14592" max="14592" width="13.42578125" style="71" customWidth="1"/>
    <col min="14593" max="14593" width="21.7109375" style="71" customWidth="1"/>
    <col min="14594" max="14594" width="34.7109375" style="71" customWidth="1"/>
    <col min="14595" max="14595" width="42.28515625" style="71" customWidth="1"/>
    <col min="14596" max="14596" width="24.5703125" style="71" customWidth="1"/>
    <col min="14597" max="14844" width="8.85546875" style="71"/>
    <col min="14845" max="14845" width="6.7109375" style="71" customWidth="1"/>
    <col min="14846" max="14846" width="17.28515625" style="71" customWidth="1"/>
    <col min="14847" max="14847" width="18.28515625" style="71" customWidth="1"/>
    <col min="14848" max="14848" width="13.42578125" style="71" customWidth="1"/>
    <col min="14849" max="14849" width="21.7109375" style="71" customWidth="1"/>
    <col min="14850" max="14850" width="34.7109375" style="71" customWidth="1"/>
    <col min="14851" max="14851" width="42.28515625" style="71" customWidth="1"/>
    <col min="14852" max="14852" width="24.5703125" style="71" customWidth="1"/>
    <col min="14853" max="15100" width="8.85546875" style="71"/>
    <col min="15101" max="15101" width="6.7109375" style="71" customWidth="1"/>
    <col min="15102" max="15102" width="17.28515625" style="71" customWidth="1"/>
    <col min="15103" max="15103" width="18.28515625" style="71" customWidth="1"/>
    <col min="15104" max="15104" width="13.42578125" style="71" customWidth="1"/>
    <col min="15105" max="15105" width="21.7109375" style="71" customWidth="1"/>
    <col min="15106" max="15106" width="34.7109375" style="71" customWidth="1"/>
    <col min="15107" max="15107" width="42.28515625" style="71" customWidth="1"/>
    <col min="15108" max="15108" width="24.5703125" style="71" customWidth="1"/>
    <col min="15109" max="15356" width="8.85546875" style="71"/>
    <col min="15357" max="15357" width="6.7109375" style="71" customWidth="1"/>
    <col min="15358" max="15358" width="17.28515625" style="71" customWidth="1"/>
    <col min="15359" max="15359" width="18.28515625" style="71" customWidth="1"/>
    <col min="15360" max="15360" width="13.42578125" style="71" customWidth="1"/>
    <col min="15361" max="15361" width="21.7109375" style="71" customWidth="1"/>
    <col min="15362" max="15362" width="34.7109375" style="71" customWidth="1"/>
    <col min="15363" max="15363" width="42.28515625" style="71" customWidth="1"/>
    <col min="15364" max="15364" width="24.5703125" style="71" customWidth="1"/>
    <col min="15365" max="15612" width="8.85546875" style="71"/>
    <col min="15613" max="15613" width="6.7109375" style="71" customWidth="1"/>
    <col min="15614" max="15614" width="17.28515625" style="71" customWidth="1"/>
    <col min="15615" max="15615" width="18.28515625" style="71" customWidth="1"/>
    <col min="15616" max="15616" width="13.42578125" style="71" customWidth="1"/>
    <col min="15617" max="15617" width="21.7109375" style="71" customWidth="1"/>
    <col min="15618" max="15618" width="34.7109375" style="71" customWidth="1"/>
    <col min="15619" max="15619" width="42.28515625" style="71" customWidth="1"/>
    <col min="15620" max="15620" width="24.5703125" style="71" customWidth="1"/>
    <col min="15621" max="15868" width="8.85546875" style="71"/>
    <col min="15869" max="15869" width="6.7109375" style="71" customWidth="1"/>
    <col min="15870" max="15870" width="17.28515625" style="71" customWidth="1"/>
    <col min="15871" max="15871" width="18.28515625" style="71" customWidth="1"/>
    <col min="15872" max="15872" width="13.42578125" style="71" customWidth="1"/>
    <col min="15873" max="15873" width="21.7109375" style="71" customWidth="1"/>
    <col min="15874" max="15874" width="34.7109375" style="71" customWidth="1"/>
    <col min="15875" max="15875" width="42.28515625" style="71" customWidth="1"/>
    <col min="15876" max="15876" width="24.5703125" style="71" customWidth="1"/>
    <col min="15877" max="16124" width="8.85546875" style="71"/>
    <col min="16125" max="16125" width="6.7109375" style="71" customWidth="1"/>
    <col min="16126" max="16126" width="17.28515625" style="71" customWidth="1"/>
    <col min="16127" max="16127" width="18.28515625" style="71" customWidth="1"/>
    <col min="16128" max="16128" width="13.42578125" style="71" customWidth="1"/>
    <col min="16129" max="16129" width="21.7109375" style="71" customWidth="1"/>
    <col min="16130" max="16130" width="34.7109375" style="71" customWidth="1"/>
    <col min="16131" max="16131" width="42.28515625" style="71" customWidth="1"/>
    <col min="16132" max="16132" width="24.5703125" style="71" customWidth="1"/>
    <col min="16133" max="16384" width="8.85546875" style="71"/>
  </cols>
  <sheetData>
    <row r="1" spans="1:8" ht="187.9" customHeight="1"/>
    <row r="2" spans="1:8" ht="42" customHeight="1">
      <c r="A2" s="525" t="s">
        <v>448</v>
      </c>
      <c r="B2" s="525"/>
      <c r="C2" s="525"/>
      <c r="D2" s="525"/>
      <c r="E2" s="525"/>
      <c r="F2" s="525"/>
      <c r="G2" s="525"/>
      <c r="H2" s="525"/>
    </row>
    <row r="3" spans="1:8" s="102" customFormat="1" ht="18.75">
      <c r="A3" s="99" t="s">
        <v>246</v>
      </c>
      <c r="B3" s="99" t="s">
        <v>247</v>
      </c>
      <c r="C3" s="401" t="s">
        <v>812</v>
      </c>
      <c r="D3" s="99" t="s">
        <v>248</v>
      </c>
      <c r="E3" s="99" t="s">
        <v>249</v>
      </c>
      <c r="F3" s="100" t="s">
        <v>250</v>
      </c>
      <c r="G3" s="101" t="s">
        <v>251</v>
      </c>
      <c r="H3" s="101" t="s">
        <v>3</v>
      </c>
    </row>
    <row r="4" spans="1:8" s="102" customFormat="1" ht="206.45" customHeight="1">
      <c r="A4" s="212" t="s">
        <v>679</v>
      </c>
      <c r="B4" s="212" t="s">
        <v>473</v>
      </c>
      <c r="C4" s="402">
        <v>17420000</v>
      </c>
      <c r="D4" s="254"/>
      <c r="E4" s="213" t="s">
        <v>475</v>
      </c>
      <c r="F4" s="104" t="s">
        <v>474</v>
      </c>
      <c r="G4" s="255" t="s">
        <v>513</v>
      </c>
      <c r="H4" s="256" t="s">
        <v>29</v>
      </c>
    </row>
    <row r="5" spans="1:8" s="102" customFormat="1" ht="214.9" customHeight="1">
      <c r="A5" s="212" t="s">
        <v>678</v>
      </c>
      <c r="B5" s="212" t="s">
        <v>486</v>
      </c>
      <c r="C5" s="402">
        <v>11660000</v>
      </c>
      <c r="D5"/>
      <c r="E5" s="213" t="s">
        <v>470</v>
      </c>
      <c r="F5" s="104" t="s">
        <v>474</v>
      </c>
      <c r="G5" s="230" t="s">
        <v>439</v>
      </c>
      <c r="H5" s="256" t="s">
        <v>29</v>
      </c>
    </row>
    <row r="6" spans="1:8" s="102" customFormat="1" ht="214.9" customHeight="1">
      <c r="A6" s="103" t="s">
        <v>677</v>
      </c>
      <c r="B6" s="212" t="s">
        <v>817</v>
      </c>
      <c r="C6" s="402">
        <v>5500000</v>
      </c>
      <c r="D6"/>
      <c r="E6" s="338" t="s">
        <v>807</v>
      </c>
      <c r="F6" s="106" t="s">
        <v>544</v>
      </c>
      <c r="G6" s="526" t="s">
        <v>545</v>
      </c>
      <c r="H6" s="256"/>
    </row>
    <row r="7" spans="1:8" s="102" customFormat="1" ht="154.15" customHeight="1">
      <c r="A7" s="103" t="s">
        <v>677</v>
      </c>
      <c r="B7" s="212" t="s">
        <v>626</v>
      </c>
      <c r="C7" s="402">
        <v>5880000</v>
      </c>
      <c r="D7"/>
      <c r="E7" s="338" t="s">
        <v>808</v>
      </c>
      <c r="F7" s="106" t="s">
        <v>544</v>
      </c>
      <c r="G7" s="527"/>
      <c r="H7" s="256" t="s">
        <v>29</v>
      </c>
    </row>
    <row r="8" spans="1:8" s="102" customFormat="1" ht="77.45" customHeight="1">
      <c r="A8" s="103" t="s">
        <v>548</v>
      </c>
      <c r="B8" s="247" t="s">
        <v>753</v>
      </c>
      <c r="C8" s="402">
        <v>3530000</v>
      </c>
      <c r="D8"/>
      <c r="E8" s="337" t="s">
        <v>546</v>
      </c>
      <c r="F8" s="339"/>
      <c r="G8" s="105"/>
      <c r="H8" s="246" t="s">
        <v>29</v>
      </c>
    </row>
    <row r="9" spans="1:8" s="102" customFormat="1" ht="95.45" customHeight="1">
      <c r="A9" s="103" t="s">
        <v>684</v>
      </c>
      <c r="B9" s="337" t="s">
        <v>550</v>
      </c>
      <c r="C9" s="402">
        <v>4420000</v>
      </c>
      <c r="D9"/>
      <c r="E9" s="337" t="s">
        <v>549</v>
      </c>
      <c r="F9" s="106"/>
      <c r="G9" s="105"/>
      <c r="H9" s="246" t="s">
        <v>29</v>
      </c>
    </row>
    <row r="10" spans="1:8" s="102" customFormat="1" ht="95.45" customHeight="1">
      <c r="A10" s="103" t="s">
        <v>547</v>
      </c>
      <c r="B10" s="337" t="s">
        <v>551</v>
      </c>
      <c r="C10" s="402">
        <v>1670000</v>
      </c>
      <c r="D10" s="215"/>
      <c r="E10" s="247" t="s">
        <v>680</v>
      </c>
      <c r="F10" s="106"/>
      <c r="G10" s="105"/>
      <c r="H10" s="246" t="s">
        <v>29</v>
      </c>
    </row>
    <row r="11" spans="1:8" s="102" customFormat="1" ht="95.45" customHeight="1">
      <c r="A11" s="103" t="s">
        <v>547</v>
      </c>
      <c r="B11" s="337" t="s">
        <v>681</v>
      </c>
      <c r="C11" s="402">
        <v>2360000</v>
      </c>
      <c r="D11" s="215"/>
      <c r="E11" s="247" t="s">
        <v>682</v>
      </c>
      <c r="F11" s="106"/>
      <c r="G11" s="105"/>
      <c r="H11" s="246" t="s">
        <v>29</v>
      </c>
    </row>
    <row r="12" spans="1:8" s="102" customFormat="1" ht="95.45" customHeight="1">
      <c r="A12" s="103" t="s">
        <v>547</v>
      </c>
      <c r="B12" s="337" t="s">
        <v>594</v>
      </c>
      <c r="C12" s="402">
        <v>2360000</v>
      </c>
      <c r="D12" s="215"/>
      <c r="E12" s="337" t="s">
        <v>593</v>
      </c>
      <c r="F12" s="106"/>
      <c r="G12" s="105"/>
      <c r="H12" s="246" t="s">
        <v>29</v>
      </c>
    </row>
    <row r="14" spans="1:8" s="102" customFormat="1" ht="95.45" customHeight="1">
      <c r="A14" s="352" t="s">
        <v>675</v>
      </c>
      <c r="B14" s="352" t="s">
        <v>255</v>
      </c>
      <c r="C14" s="402">
        <v>2280000</v>
      </c>
      <c r="D14" s="352"/>
      <c r="E14" s="352" t="s">
        <v>256</v>
      </c>
      <c r="F14" s="355" t="s">
        <v>257</v>
      </c>
      <c r="G14" s="354"/>
      <c r="H14" s="353" t="s">
        <v>29</v>
      </c>
    </row>
    <row r="15" spans="1:8" s="102" customFormat="1" ht="95.45" customHeight="1">
      <c r="A15" s="352" t="s">
        <v>674</v>
      </c>
      <c r="B15" s="352" t="s">
        <v>258</v>
      </c>
      <c r="C15" s="402">
        <v>3310000</v>
      </c>
      <c r="D15" s="352"/>
      <c r="E15" s="352" t="s">
        <v>259</v>
      </c>
      <c r="F15" s="355" t="s">
        <v>260</v>
      </c>
      <c r="G15" s="354"/>
      <c r="H15" s="353" t="s">
        <v>29</v>
      </c>
    </row>
    <row r="16" spans="1:8" s="102" customFormat="1" ht="95.45" customHeight="1">
      <c r="A16" s="103" t="s">
        <v>676</v>
      </c>
      <c r="B16" s="103" t="s">
        <v>252</v>
      </c>
      <c r="C16" s="428">
        <v>5030000</v>
      </c>
      <c r="D16" s="103"/>
      <c r="E16" s="103" t="s">
        <v>253</v>
      </c>
      <c r="F16" s="106" t="s">
        <v>254</v>
      </c>
      <c r="G16" s="105"/>
      <c r="H16" s="246" t="s">
        <v>29</v>
      </c>
    </row>
    <row r="17" spans="1:8" s="102" customFormat="1" ht="95.45" customHeight="1">
      <c r="A17" s="103" t="s">
        <v>683</v>
      </c>
      <c r="B17" s="103" t="s">
        <v>261</v>
      </c>
      <c r="C17" s="428">
        <v>1890000</v>
      </c>
      <c r="D17" s="103"/>
      <c r="E17" s="103" t="s">
        <v>262</v>
      </c>
      <c r="F17" s="106" t="s">
        <v>263</v>
      </c>
      <c r="G17" s="105"/>
      <c r="H17" s="246" t="s">
        <v>29</v>
      </c>
    </row>
    <row r="19" spans="1:8" ht="56.45" customHeight="1">
      <c r="A19" s="334" t="s">
        <v>673</v>
      </c>
    </row>
  </sheetData>
  <mergeCells count="2">
    <mergeCell ref="A2:H2"/>
    <mergeCell ref="G6:G7"/>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CAC9E-6486-4EFF-891A-EE7400AE80C9}">
  <dimension ref="A1:G78"/>
  <sheetViews>
    <sheetView zoomScale="85" zoomScaleNormal="85" workbookViewId="0">
      <pane ySplit="3" topLeftCell="A76" activePane="bottomLeft" state="frozen"/>
      <selection pane="bottomLeft" activeCell="E76" sqref="E76"/>
    </sheetView>
  </sheetViews>
  <sheetFormatPr defaultColWidth="9.140625" defaultRowHeight="16.5"/>
  <cols>
    <col min="1" max="1" width="16.28515625" style="243" customWidth="1"/>
    <col min="2" max="2" width="32.42578125" style="48" customWidth="1"/>
    <col min="3" max="3" width="82.42578125" style="45" customWidth="1"/>
    <col min="4" max="4" width="9.140625" style="46"/>
    <col min="5" max="5" width="19.5703125" style="47" customWidth="1"/>
    <col min="6" max="6" width="10.28515625" style="17" bestFit="1" customWidth="1"/>
    <col min="7" max="16384" width="9.140625" style="17"/>
  </cols>
  <sheetData>
    <row r="1" spans="1:5" ht="201" customHeight="1"/>
    <row r="2" spans="1:5" s="1" customFormat="1" ht="27.6" customHeight="1">
      <c r="A2" s="528" t="s">
        <v>816</v>
      </c>
      <c r="B2" s="528"/>
      <c r="C2" s="528"/>
      <c r="D2" s="528"/>
      <c r="E2" s="528"/>
    </row>
    <row r="3" spans="1:5" s="5" customFormat="1" ht="48.75" customHeight="1">
      <c r="A3" s="241" t="s">
        <v>813</v>
      </c>
      <c r="B3" s="3" t="s">
        <v>0</v>
      </c>
      <c r="C3" s="3" t="s">
        <v>1</v>
      </c>
      <c r="D3" s="3" t="s">
        <v>2</v>
      </c>
      <c r="E3" s="4" t="s">
        <v>3</v>
      </c>
    </row>
    <row r="4" spans="1:5" s="389" customFormat="1" ht="75.75" customHeight="1">
      <c r="A4" s="241">
        <v>390000</v>
      </c>
      <c r="B4" s="39" t="s">
        <v>51</v>
      </c>
      <c r="C4" s="28" t="s">
        <v>52</v>
      </c>
      <c r="D4" s="26" t="s">
        <v>9</v>
      </c>
      <c r="E4" s="16" t="s">
        <v>344</v>
      </c>
    </row>
    <row r="5" spans="1:5" s="19" customFormat="1" ht="98.25" customHeight="1">
      <c r="A5" s="241">
        <v>2050000</v>
      </c>
      <c r="B5" s="37" t="s">
        <v>57</v>
      </c>
      <c r="C5" s="14" t="s">
        <v>58</v>
      </c>
      <c r="D5" s="15" t="s">
        <v>9</v>
      </c>
      <c r="E5" s="16" t="s">
        <v>344</v>
      </c>
    </row>
    <row r="6" spans="1:5" s="19" customFormat="1" ht="85.5" customHeight="1">
      <c r="A6" s="241">
        <v>610000</v>
      </c>
      <c r="B6" s="37" t="s">
        <v>59</v>
      </c>
      <c r="C6" s="14" t="s">
        <v>60</v>
      </c>
      <c r="D6" s="15" t="s">
        <v>9</v>
      </c>
      <c r="E6" s="16" t="s">
        <v>344</v>
      </c>
    </row>
    <row r="7" spans="1:5" s="19" customFormat="1" ht="76.5" customHeight="1">
      <c r="A7" s="241">
        <v>650000</v>
      </c>
      <c r="B7" s="37" t="s">
        <v>61</v>
      </c>
      <c r="C7" s="14" t="s">
        <v>62</v>
      </c>
      <c r="D7" s="15" t="s">
        <v>9</v>
      </c>
      <c r="E7" s="16" t="s">
        <v>344</v>
      </c>
    </row>
    <row r="8" spans="1:5" s="32" customFormat="1" ht="159" customHeight="1">
      <c r="A8" s="241">
        <v>2350000</v>
      </c>
      <c r="B8" s="33" t="s">
        <v>341</v>
      </c>
      <c r="C8" s="34" t="s">
        <v>46</v>
      </c>
      <c r="D8" s="35" t="s">
        <v>9</v>
      </c>
      <c r="E8" s="36" t="s">
        <v>343</v>
      </c>
    </row>
    <row r="9" spans="1:5" ht="96" customHeight="1">
      <c r="A9" s="241">
        <v>2080000</v>
      </c>
      <c r="B9" s="33" t="s">
        <v>342</v>
      </c>
      <c r="C9" s="34" t="s">
        <v>48</v>
      </c>
      <c r="D9" s="35" t="s">
        <v>9</v>
      </c>
      <c r="E9" s="36" t="s">
        <v>343</v>
      </c>
    </row>
    <row r="10" spans="1:5" s="19" customFormat="1" ht="58.5" customHeight="1">
      <c r="A10" s="241">
        <v>140000</v>
      </c>
      <c r="B10" s="37" t="s">
        <v>440</v>
      </c>
      <c r="C10" s="14" t="s">
        <v>63</v>
      </c>
      <c r="D10" s="15" t="s">
        <v>4</v>
      </c>
      <c r="E10" s="16" t="s">
        <v>344</v>
      </c>
    </row>
    <row r="11" spans="1:5" s="19" customFormat="1" ht="58.5" customHeight="1">
      <c r="A11" s="241">
        <v>170000</v>
      </c>
      <c r="B11" s="37" t="s">
        <v>64</v>
      </c>
      <c r="C11" s="14" t="s">
        <v>65</v>
      </c>
      <c r="D11" s="15" t="s">
        <v>4</v>
      </c>
      <c r="E11" s="16" t="s">
        <v>344</v>
      </c>
    </row>
    <row r="12" spans="1:5" s="19" customFormat="1" ht="58.5" customHeight="1">
      <c r="A12" s="241">
        <v>170000</v>
      </c>
      <c r="B12" s="37" t="s">
        <v>66</v>
      </c>
      <c r="C12" s="14" t="s">
        <v>67</v>
      </c>
      <c r="D12" s="15" t="s">
        <v>4</v>
      </c>
      <c r="E12" s="16" t="s">
        <v>344</v>
      </c>
    </row>
    <row r="13" spans="1:5" s="19" customFormat="1" ht="58.5" customHeight="1">
      <c r="A13" s="241">
        <v>320000</v>
      </c>
      <c r="B13" s="37" t="s">
        <v>68</v>
      </c>
      <c r="C13" s="14" t="s">
        <v>69</v>
      </c>
      <c r="D13" s="15" t="s">
        <v>4</v>
      </c>
      <c r="E13" s="16" t="s">
        <v>344</v>
      </c>
    </row>
    <row r="14" spans="1:5" s="19" customFormat="1" ht="58.5" customHeight="1">
      <c r="A14" s="241">
        <v>880000</v>
      </c>
      <c r="B14" s="38" t="s">
        <v>70</v>
      </c>
      <c r="C14" s="38" t="s">
        <v>71</v>
      </c>
      <c r="D14" s="26" t="s">
        <v>4</v>
      </c>
      <c r="E14" s="16" t="s">
        <v>344</v>
      </c>
    </row>
    <row r="15" spans="1:5" s="19" customFormat="1" ht="58.5" customHeight="1">
      <c r="A15" s="241">
        <v>490000</v>
      </c>
      <c r="B15" s="38" t="s">
        <v>72</v>
      </c>
      <c r="C15" s="28" t="s">
        <v>73</v>
      </c>
      <c r="D15" s="26" t="s">
        <v>4</v>
      </c>
      <c r="E15" s="16" t="s">
        <v>344</v>
      </c>
    </row>
    <row r="16" spans="1:5" s="19" customFormat="1" ht="58.5" customHeight="1">
      <c r="A16" s="241">
        <v>390000</v>
      </c>
      <c r="B16" s="39" t="s">
        <v>74</v>
      </c>
      <c r="C16" s="28" t="s">
        <v>75</v>
      </c>
      <c r="D16" s="26" t="s">
        <v>9</v>
      </c>
      <c r="E16" s="16" t="s">
        <v>344</v>
      </c>
    </row>
    <row r="17" spans="1:7" ht="60" customHeight="1">
      <c r="A17" s="241">
        <v>230000</v>
      </c>
      <c r="B17" s="40" t="s">
        <v>76</v>
      </c>
      <c r="C17" s="14" t="s">
        <v>77</v>
      </c>
      <c r="D17" s="15" t="s">
        <v>4</v>
      </c>
      <c r="E17" s="16" t="s">
        <v>345</v>
      </c>
    </row>
    <row r="18" spans="1:7" ht="62.25" customHeight="1">
      <c r="A18" s="241">
        <v>290000</v>
      </c>
      <c r="B18" s="33" t="s">
        <v>78</v>
      </c>
      <c r="C18" s="14" t="s">
        <v>79</v>
      </c>
      <c r="D18" s="15" t="s">
        <v>9</v>
      </c>
      <c r="E18" s="41" t="s">
        <v>345</v>
      </c>
    </row>
    <row r="19" spans="1:7" s="222" customFormat="1" ht="73.900000000000006" customHeight="1">
      <c r="A19" s="241">
        <v>840000</v>
      </c>
      <c r="B19" s="220" t="s">
        <v>431</v>
      </c>
      <c r="C19" s="217" t="s">
        <v>430</v>
      </c>
      <c r="D19" s="218" t="s">
        <v>9</v>
      </c>
      <c r="E19" s="226" t="s">
        <v>345</v>
      </c>
    </row>
    <row r="20" spans="1:7" s="222" customFormat="1" ht="48.75" customHeight="1">
      <c r="A20" s="241">
        <v>130000</v>
      </c>
      <c r="B20" s="220" t="s">
        <v>80</v>
      </c>
      <c r="C20" s="217" t="s">
        <v>81</v>
      </c>
      <c r="D20" s="218" t="s">
        <v>9</v>
      </c>
      <c r="E20" s="221" t="s">
        <v>345</v>
      </c>
    </row>
    <row r="21" spans="1:7" s="222" customFormat="1" ht="79.150000000000006" customHeight="1">
      <c r="A21" s="241">
        <v>130000</v>
      </c>
      <c r="B21" s="220" t="s">
        <v>419</v>
      </c>
      <c r="C21" s="217" t="s">
        <v>418</v>
      </c>
      <c r="D21" s="218" t="s">
        <v>9</v>
      </c>
      <c r="E21" s="221" t="s">
        <v>420</v>
      </c>
    </row>
    <row r="22" spans="1:7" s="222" customFormat="1" ht="79.150000000000006" customHeight="1">
      <c r="A22" s="241">
        <v>130000</v>
      </c>
      <c r="B22" s="220" t="s">
        <v>421</v>
      </c>
      <c r="C22" s="217" t="s">
        <v>422</v>
      </c>
      <c r="D22" s="218" t="s">
        <v>9</v>
      </c>
      <c r="E22" s="221" t="s">
        <v>420</v>
      </c>
      <c r="G22" s="223"/>
    </row>
    <row r="23" spans="1:7" s="222" customFormat="1" ht="79.150000000000006" customHeight="1">
      <c r="A23" s="241">
        <v>130000</v>
      </c>
      <c r="B23" s="220" t="s">
        <v>426</v>
      </c>
      <c r="C23" s="217" t="s">
        <v>437</v>
      </c>
      <c r="D23" s="218" t="s">
        <v>9</v>
      </c>
      <c r="E23" s="221" t="s">
        <v>420</v>
      </c>
      <c r="G23" s="223"/>
    </row>
    <row r="24" spans="1:7" ht="49.5" customHeight="1">
      <c r="A24" s="241">
        <v>850000</v>
      </c>
      <c r="B24" s="40" t="s">
        <v>82</v>
      </c>
      <c r="C24" s="14" t="s">
        <v>83</v>
      </c>
      <c r="D24" s="15" t="s">
        <v>9</v>
      </c>
      <c r="E24" s="16" t="s">
        <v>345</v>
      </c>
    </row>
    <row r="25" spans="1:7" ht="63" customHeight="1">
      <c r="A25" s="241">
        <v>270000</v>
      </c>
      <c r="B25" s="43" t="s">
        <v>84</v>
      </c>
      <c r="C25" s="14" t="s">
        <v>85</v>
      </c>
      <c r="D25" s="15" t="s">
        <v>9</v>
      </c>
      <c r="E25" s="16" t="s">
        <v>344</v>
      </c>
    </row>
    <row r="26" spans="1:7" ht="63" customHeight="1">
      <c r="A26" s="241">
        <v>1210000</v>
      </c>
      <c r="B26" s="43" t="s">
        <v>86</v>
      </c>
      <c r="C26" s="14" t="s">
        <v>87</v>
      </c>
      <c r="D26" s="15" t="s">
        <v>9</v>
      </c>
      <c r="E26" s="42" t="s">
        <v>344</v>
      </c>
    </row>
    <row r="27" spans="1:7" ht="91.15" customHeight="1">
      <c r="A27" s="241">
        <v>1910000</v>
      </c>
      <c r="B27" s="383" t="s">
        <v>785</v>
      </c>
      <c r="C27" s="217" t="s">
        <v>786</v>
      </c>
      <c r="D27" s="218" t="s">
        <v>9</v>
      </c>
      <c r="E27" s="384" t="s">
        <v>344</v>
      </c>
    </row>
    <row r="28" spans="1:7" ht="63" customHeight="1">
      <c r="A28" s="241">
        <v>470000</v>
      </c>
      <c r="B28" s="43" t="s">
        <v>88</v>
      </c>
      <c r="C28" s="14" t="s">
        <v>89</v>
      </c>
      <c r="D28" s="15" t="s">
        <v>9</v>
      </c>
      <c r="E28" s="42" t="s">
        <v>344</v>
      </c>
    </row>
    <row r="29" spans="1:7" ht="63" customHeight="1">
      <c r="A29" s="241">
        <v>500000</v>
      </c>
      <c r="B29" s="37" t="s">
        <v>91</v>
      </c>
      <c r="C29" s="14" t="s">
        <v>92</v>
      </c>
      <c r="D29" s="15" t="s">
        <v>9</v>
      </c>
      <c r="E29" s="42" t="s">
        <v>345</v>
      </c>
    </row>
    <row r="30" spans="1:7" ht="63" customHeight="1">
      <c r="A30" s="241">
        <v>570000</v>
      </c>
      <c r="B30"/>
      <c r="C30" s="14" t="s">
        <v>746</v>
      </c>
      <c r="D30" s="15" t="s">
        <v>9</v>
      </c>
      <c r="E30" s="357" t="s">
        <v>345</v>
      </c>
    </row>
    <row r="31" spans="1:7" s="54" customFormat="1" ht="69" customHeight="1">
      <c r="A31" s="241">
        <v>570000</v>
      </c>
      <c r="B31" s="358" t="s">
        <v>424</v>
      </c>
      <c r="C31" s="28" t="s">
        <v>425</v>
      </c>
      <c r="D31" s="26" t="s">
        <v>9</v>
      </c>
      <c r="E31" s="42" t="s">
        <v>427</v>
      </c>
    </row>
    <row r="32" spans="1:7" ht="27" customHeight="1">
      <c r="A32" s="529"/>
      <c r="B32" s="529"/>
      <c r="C32" s="529"/>
      <c r="D32" s="529"/>
      <c r="E32" s="529"/>
    </row>
    <row r="33" spans="1:6" s="19" customFormat="1" ht="78" customHeight="1">
      <c r="A33" s="434">
        <v>1670000</v>
      </c>
      <c r="B33" s="44" t="s">
        <v>93</v>
      </c>
      <c r="C33" s="14" t="s">
        <v>413</v>
      </c>
      <c r="D33" s="15" t="s">
        <v>34</v>
      </c>
      <c r="E33" s="4" t="s">
        <v>5</v>
      </c>
      <c r="F33" s="433"/>
    </row>
    <row r="34" spans="1:6" s="19" customFormat="1" ht="80.25" customHeight="1">
      <c r="A34" s="434">
        <v>1730000</v>
      </c>
      <c r="B34" s="44" t="s">
        <v>94</v>
      </c>
      <c r="C34" s="14" t="s">
        <v>414</v>
      </c>
      <c r="D34" s="15" t="s">
        <v>34</v>
      </c>
      <c r="E34" s="4" t="s">
        <v>5</v>
      </c>
      <c r="F34" s="433"/>
    </row>
    <row r="35" spans="1:6" s="19" customFormat="1" ht="87" customHeight="1">
      <c r="A35" s="434">
        <v>1770000</v>
      </c>
      <c r="B35" s="44" t="s">
        <v>95</v>
      </c>
      <c r="C35" s="14" t="s">
        <v>415</v>
      </c>
      <c r="D35" s="15" t="s">
        <v>34</v>
      </c>
      <c r="E35" s="4" t="s">
        <v>5</v>
      </c>
      <c r="F35" s="433"/>
    </row>
    <row r="36" spans="1:6" s="19" customFormat="1" ht="83.25" customHeight="1">
      <c r="A36" s="434">
        <v>3240000</v>
      </c>
      <c r="B36" s="44" t="s">
        <v>96</v>
      </c>
      <c r="C36" s="14" t="s">
        <v>416</v>
      </c>
      <c r="D36" s="15" t="s">
        <v>34</v>
      </c>
      <c r="E36" s="4" t="s">
        <v>5</v>
      </c>
      <c r="F36" s="433"/>
    </row>
    <row r="37" spans="1:6" s="19" customFormat="1" ht="75.75" customHeight="1">
      <c r="A37" s="434">
        <v>3400000</v>
      </c>
      <c r="B37" s="44" t="s">
        <v>97</v>
      </c>
      <c r="C37" s="14" t="s">
        <v>417</v>
      </c>
      <c r="D37" s="15" t="s">
        <v>34</v>
      </c>
      <c r="E37" s="4" t="s">
        <v>5</v>
      </c>
      <c r="F37" s="433"/>
    </row>
    <row r="38" spans="1:6" s="19" customFormat="1" ht="44.25" customHeight="1">
      <c r="A38" s="530"/>
      <c r="B38" s="530"/>
      <c r="C38" s="530"/>
      <c r="D38" s="530"/>
      <c r="E38" s="530"/>
      <c r="F38" s="433"/>
    </row>
    <row r="39" spans="1:6" s="19" customFormat="1" ht="111.75" customHeight="1">
      <c r="A39" s="434">
        <v>3740000</v>
      </c>
      <c r="B39" s="44" t="s">
        <v>98</v>
      </c>
      <c r="C39" s="14" t="s">
        <v>99</v>
      </c>
      <c r="D39" s="15" t="s">
        <v>34</v>
      </c>
      <c r="E39" s="4" t="s">
        <v>5</v>
      </c>
      <c r="F39" s="433"/>
    </row>
    <row r="40" spans="1:6" s="19" customFormat="1" ht="116.25" customHeight="1">
      <c r="A40" s="434">
        <v>4920000</v>
      </c>
      <c r="B40" s="44" t="s">
        <v>100</v>
      </c>
      <c r="C40" s="14" t="s">
        <v>101</v>
      </c>
      <c r="D40" s="15" t="s">
        <v>34</v>
      </c>
      <c r="E40" s="4" t="s">
        <v>5</v>
      </c>
      <c r="F40" s="433"/>
    </row>
    <row r="41" spans="1:6" s="19" customFormat="1" ht="129" customHeight="1">
      <c r="A41" s="434">
        <v>6110000</v>
      </c>
      <c r="B41" s="44" t="s">
        <v>102</v>
      </c>
      <c r="C41" s="14" t="s">
        <v>103</v>
      </c>
      <c r="D41" s="15" t="s">
        <v>34</v>
      </c>
      <c r="E41" s="4" t="s">
        <v>5</v>
      </c>
      <c r="F41" s="433"/>
    </row>
    <row r="42" spans="1:6" s="19" customFormat="1" ht="123" customHeight="1">
      <c r="A42" s="434">
        <v>7930000</v>
      </c>
      <c r="B42" s="44" t="s">
        <v>104</v>
      </c>
      <c r="C42" s="14" t="s">
        <v>105</v>
      </c>
      <c r="D42" s="15" t="s">
        <v>34</v>
      </c>
      <c r="E42" s="4" t="s">
        <v>5</v>
      </c>
      <c r="F42" s="433"/>
    </row>
    <row r="43" spans="1:6" s="2" customFormat="1" ht="24" customHeight="1">
      <c r="A43" s="529"/>
      <c r="B43" s="529"/>
      <c r="C43" s="529"/>
      <c r="D43" s="529"/>
      <c r="E43" s="529"/>
      <c r="F43" s="433"/>
    </row>
    <row r="44" spans="1:6" s="436" customFormat="1" ht="82.9" customHeight="1">
      <c r="A44" s="434">
        <v>2750000</v>
      </c>
      <c r="B44" s="358" t="s">
        <v>399</v>
      </c>
      <c r="C44" s="28" t="s">
        <v>412</v>
      </c>
      <c r="D44" s="26" t="s">
        <v>34</v>
      </c>
      <c r="E44" s="4" t="s">
        <v>5</v>
      </c>
      <c r="F44" s="435"/>
    </row>
    <row r="45" spans="1:6" s="436" customFormat="1" ht="75" customHeight="1">
      <c r="A45" s="434">
        <v>2810000</v>
      </c>
      <c r="B45" s="358" t="s">
        <v>400</v>
      </c>
      <c r="C45" s="28" t="s">
        <v>411</v>
      </c>
      <c r="D45" s="26" t="s">
        <v>34</v>
      </c>
      <c r="E45" s="4" t="s">
        <v>5</v>
      </c>
      <c r="F45" s="435"/>
    </row>
    <row r="46" spans="1:6" s="389" customFormat="1" ht="83.25" customHeight="1">
      <c r="A46" s="434">
        <v>4050000</v>
      </c>
      <c r="B46" s="358" t="s">
        <v>401</v>
      </c>
      <c r="C46" s="28" t="s">
        <v>410</v>
      </c>
      <c r="D46" s="26" t="s">
        <v>34</v>
      </c>
      <c r="E46" s="4" t="s">
        <v>5</v>
      </c>
      <c r="F46" s="435"/>
    </row>
    <row r="47" spans="1:6" s="389" customFormat="1" ht="75.75" customHeight="1">
      <c r="A47" s="434">
        <v>4140000</v>
      </c>
      <c r="B47" s="358" t="s">
        <v>402</v>
      </c>
      <c r="C47" s="28" t="s">
        <v>409</v>
      </c>
      <c r="D47" s="26" t="s">
        <v>34</v>
      </c>
      <c r="E47" s="4" t="s">
        <v>5</v>
      </c>
      <c r="F47" s="435"/>
    </row>
    <row r="48" spans="1:6" s="389" customFormat="1" ht="83.25" customHeight="1">
      <c r="A48" s="434">
        <v>4220000</v>
      </c>
      <c r="B48" s="358" t="s">
        <v>403</v>
      </c>
      <c r="C48" s="28" t="s">
        <v>408</v>
      </c>
      <c r="D48" s="26" t="s">
        <v>34</v>
      </c>
      <c r="E48" s="4" t="s">
        <v>5</v>
      </c>
      <c r="F48" s="435"/>
    </row>
    <row r="49" spans="1:6" s="389" customFormat="1" ht="75.75" customHeight="1">
      <c r="A49" s="434">
        <v>4280000</v>
      </c>
      <c r="B49" s="358" t="s">
        <v>404</v>
      </c>
      <c r="C49" s="28" t="s">
        <v>407</v>
      </c>
      <c r="D49" s="26" t="s">
        <v>34</v>
      </c>
      <c r="E49" s="4" t="s">
        <v>5</v>
      </c>
      <c r="F49" s="435"/>
    </row>
    <row r="50" spans="1:6" s="389" customFormat="1" ht="75.75" customHeight="1">
      <c r="A50" s="434">
        <v>4360000</v>
      </c>
      <c r="B50" s="358" t="s">
        <v>405</v>
      </c>
      <c r="C50" s="28" t="s">
        <v>406</v>
      </c>
      <c r="D50" s="26" t="s">
        <v>34</v>
      </c>
      <c r="E50" s="4" t="s">
        <v>5</v>
      </c>
      <c r="F50" s="435"/>
    </row>
    <row r="52" spans="1:6" ht="25.5">
      <c r="A52" s="531"/>
      <c r="B52" s="531"/>
      <c r="C52" s="531"/>
      <c r="D52" s="531"/>
      <c r="E52" s="531"/>
    </row>
    <row r="53" spans="1:6" ht="99" customHeight="1">
      <c r="A53" s="241">
        <v>140000</v>
      </c>
      <c r="B53" s="244" t="s">
        <v>630</v>
      </c>
      <c r="C53" s="285" t="s">
        <v>563</v>
      </c>
      <c r="D53" s="245" t="s">
        <v>9</v>
      </c>
      <c r="E53" s="246" t="s">
        <v>29</v>
      </c>
    </row>
    <row r="54" spans="1:6" ht="78.599999999999994" customHeight="1">
      <c r="A54" s="241">
        <v>270000</v>
      </c>
      <c r="B54" s="244" t="s">
        <v>631</v>
      </c>
      <c r="C54" s="285" t="s">
        <v>562</v>
      </c>
      <c r="D54" s="245" t="s">
        <v>9</v>
      </c>
      <c r="E54" s="246" t="s">
        <v>29</v>
      </c>
    </row>
    <row r="55" spans="1:6" ht="78.599999999999994" customHeight="1">
      <c r="A55" s="241">
        <v>440000</v>
      </c>
      <c r="B55" s="244" t="s">
        <v>629</v>
      </c>
      <c r="C55" s="285" t="s">
        <v>561</v>
      </c>
      <c r="D55" s="245" t="s">
        <v>9</v>
      </c>
      <c r="E55" s="246" t="s">
        <v>29</v>
      </c>
    </row>
    <row r="56" spans="1:6" ht="59.45" customHeight="1">
      <c r="A56" s="241">
        <v>630000</v>
      </c>
      <c r="B56" s="244" t="s">
        <v>90</v>
      </c>
      <c r="C56" s="107" t="s">
        <v>264</v>
      </c>
      <c r="D56" s="245" t="s">
        <v>9</v>
      </c>
      <c r="E56" s="246" t="s">
        <v>134</v>
      </c>
    </row>
    <row r="57" spans="1:6" ht="74.45" customHeight="1">
      <c r="A57" s="241">
        <v>880000</v>
      </c>
      <c r="B57" s="288" t="s">
        <v>628</v>
      </c>
      <c r="C57" s="289" t="s">
        <v>397</v>
      </c>
      <c r="D57" s="290" t="s">
        <v>9</v>
      </c>
      <c r="E57" s="278" t="s">
        <v>29</v>
      </c>
    </row>
    <row r="58" spans="1:6" ht="76.150000000000006" customHeight="1">
      <c r="A58" s="241">
        <v>410000</v>
      </c>
      <c r="B58" s="288" t="s">
        <v>627</v>
      </c>
      <c r="C58" s="291" t="s">
        <v>560</v>
      </c>
      <c r="D58" s="290" t="s">
        <v>9</v>
      </c>
      <c r="E58" s="278" t="s">
        <v>29</v>
      </c>
    </row>
    <row r="59" spans="1:6" ht="73.150000000000006" customHeight="1">
      <c r="A59" s="241">
        <v>1480000</v>
      </c>
      <c r="B59" s="244" t="s">
        <v>456</v>
      </c>
      <c r="C59" s="285" t="s">
        <v>559</v>
      </c>
      <c r="D59" s="245" t="s">
        <v>9</v>
      </c>
      <c r="E59" s="246" t="s">
        <v>29</v>
      </c>
    </row>
    <row r="60" spans="1:6" ht="84" customHeight="1">
      <c r="A60" s="241">
        <v>1110000</v>
      </c>
      <c r="B60" s="244" t="s">
        <v>53</v>
      </c>
      <c r="C60" s="285" t="s">
        <v>564</v>
      </c>
      <c r="D60" s="245" t="s">
        <v>9</v>
      </c>
      <c r="E60" s="246" t="s">
        <v>29</v>
      </c>
    </row>
    <row r="61" spans="1:6" ht="54.6" customHeight="1">
      <c r="A61" s="241">
        <v>100000</v>
      </c>
      <c r="B61" s="244" t="s">
        <v>54</v>
      </c>
      <c r="C61" s="107" t="s">
        <v>566</v>
      </c>
      <c r="D61" s="245" t="s">
        <v>9</v>
      </c>
      <c r="E61" s="246" t="s">
        <v>29</v>
      </c>
    </row>
    <row r="62" spans="1:6" ht="79.900000000000006" customHeight="1">
      <c r="A62" s="241">
        <v>100000</v>
      </c>
      <c r="B62" s="244" t="s">
        <v>55</v>
      </c>
      <c r="C62" s="107" t="s">
        <v>566</v>
      </c>
      <c r="D62" s="245" t="s">
        <v>9</v>
      </c>
      <c r="E62" s="246" t="s">
        <v>29</v>
      </c>
    </row>
    <row r="63" spans="1:6" ht="74.45" customHeight="1">
      <c r="A63" s="241">
        <v>90000</v>
      </c>
      <c r="B63" s="275" t="s">
        <v>824</v>
      </c>
      <c r="C63" s="285" t="s">
        <v>567</v>
      </c>
      <c r="D63" s="245" t="s">
        <v>9</v>
      </c>
      <c r="E63" s="246" t="s">
        <v>29</v>
      </c>
    </row>
    <row r="64" spans="1:6" ht="74.45" customHeight="1">
      <c r="A64" s="241">
        <v>90000</v>
      </c>
      <c r="B64" s="275" t="s">
        <v>823</v>
      </c>
      <c r="C64" s="285" t="s">
        <v>567</v>
      </c>
      <c r="D64" s="245" t="s">
        <v>9</v>
      </c>
      <c r="E64" s="246" t="s">
        <v>29</v>
      </c>
    </row>
    <row r="65" spans="1:5" ht="76.900000000000006" customHeight="1">
      <c r="A65" s="241">
        <v>890000</v>
      </c>
      <c r="B65" s="244" t="s">
        <v>825</v>
      </c>
      <c r="C65" s="285" t="s">
        <v>826</v>
      </c>
      <c r="D65" s="245" t="s">
        <v>9</v>
      </c>
      <c r="E65" s="246" t="s">
        <v>29</v>
      </c>
    </row>
    <row r="66" spans="1:5" ht="76.900000000000006" customHeight="1">
      <c r="A66" s="241">
        <v>220000</v>
      </c>
      <c r="B66" s="292" t="s">
        <v>576</v>
      </c>
      <c r="C66" s="287" t="s">
        <v>575</v>
      </c>
      <c r="D66" s="73" t="s">
        <v>9</v>
      </c>
      <c r="E66" s="276" t="s">
        <v>29</v>
      </c>
    </row>
    <row r="67" spans="1:5" ht="90" customHeight="1">
      <c r="A67" s="241">
        <v>3310000</v>
      </c>
      <c r="B67" s="244" t="s">
        <v>56</v>
      </c>
      <c r="C67" s="285" t="s">
        <v>558</v>
      </c>
      <c r="D67" s="245" t="s">
        <v>9</v>
      </c>
      <c r="E67" s="246" t="s">
        <v>29</v>
      </c>
    </row>
    <row r="68" spans="1:5" ht="79.900000000000006" customHeight="1">
      <c r="A68" s="241">
        <v>630000</v>
      </c>
      <c r="B68" s="244" t="s">
        <v>265</v>
      </c>
      <c r="C68" s="107" t="s">
        <v>557</v>
      </c>
      <c r="D68" s="245" t="s">
        <v>9</v>
      </c>
      <c r="E68" s="246" t="s">
        <v>29</v>
      </c>
    </row>
    <row r="69" spans="1:5" ht="81" customHeight="1">
      <c r="A69" s="241">
        <v>360000</v>
      </c>
      <c r="B69" s="244" t="s">
        <v>266</v>
      </c>
      <c r="C69" s="107" t="s">
        <v>557</v>
      </c>
      <c r="D69" s="245" t="s">
        <v>9</v>
      </c>
      <c r="E69" s="246" t="s">
        <v>29</v>
      </c>
    </row>
    <row r="70" spans="1:5" ht="78" customHeight="1">
      <c r="A70" s="241">
        <v>960000</v>
      </c>
      <c r="B70" s="244" t="s">
        <v>267</v>
      </c>
      <c r="C70" s="107" t="s">
        <v>557</v>
      </c>
      <c r="D70" s="245" t="s">
        <v>9</v>
      </c>
      <c r="E70" s="246" t="s">
        <v>29</v>
      </c>
    </row>
    <row r="71" spans="1:5" ht="151.15" customHeight="1">
      <c r="A71" s="241">
        <v>5350000</v>
      </c>
      <c r="B71" s="288" t="s">
        <v>568</v>
      </c>
      <c r="C71" s="286" t="s">
        <v>577</v>
      </c>
      <c r="D71" s="290" t="s">
        <v>9</v>
      </c>
      <c r="E71" s="278" t="s">
        <v>29</v>
      </c>
    </row>
    <row r="72" spans="1:5" ht="100.15" customHeight="1">
      <c r="A72" s="241">
        <v>720000</v>
      </c>
      <c r="B72" s="244" t="s">
        <v>391</v>
      </c>
      <c r="C72" s="108" t="s">
        <v>392</v>
      </c>
      <c r="D72" s="245" t="s">
        <v>9</v>
      </c>
      <c r="E72" s="246" t="s">
        <v>29</v>
      </c>
    </row>
    <row r="73" spans="1:5" ht="96.6" customHeight="1">
      <c r="A73" s="241">
        <v>750000</v>
      </c>
      <c r="B73" s="244" t="s">
        <v>49</v>
      </c>
      <c r="C73" s="247" t="s">
        <v>268</v>
      </c>
      <c r="D73" s="245" t="s">
        <v>9</v>
      </c>
      <c r="E73" s="246" t="s">
        <v>29</v>
      </c>
    </row>
    <row r="74" spans="1:5" ht="81" customHeight="1">
      <c r="A74" s="241">
        <v>110000</v>
      </c>
      <c r="B74" s="244" t="s">
        <v>269</v>
      </c>
      <c r="C74" s="285" t="s">
        <v>556</v>
      </c>
      <c r="D74" s="245" t="s">
        <v>9</v>
      </c>
      <c r="E74" s="246" t="s">
        <v>29</v>
      </c>
    </row>
    <row r="75" spans="1:5" ht="85.15" customHeight="1">
      <c r="A75" s="241">
        <v>1050000</v>
      </c>
      <c r="B75" s="244" t="s">
        <v>270</v>
      </c>
      <c r="C75" s="107" t="s">
        <v>555</v>
      </c>
      <c r="D75" s="245" t="s">
        <v>9</v>
      </c>
      <c r="E75" s="246" t="s">
        <v>29</v>
      </c>
    </row>
    <row r="76" spans="1:5" ht="147.6" customHeight="1">
      <c r="A76" s="241">
        <v>1030000</v>
      </c>
      <c r="B76" s="244" t="s">
        <v>271</v>
      </c>
      <c r="C76" s="107" t="s">
        <v>272</v>
      </c>
      <c r="D76" s="245" t="s">
        <v>9</v>
      </c>
      <c r="E76" s="246" t="s">
        <v>29</v>
      </c>
    </row>
    <row r="77" spans="1:5" ht="108" customHeight="1">
      <c r="A77" s="241">
        <v>1250000</v>
      </c>
      <c r="B77" s="244" t="s">
        <v>273</v>
      </c>
      <c r="C77" s="107" t="s">
        <v>565</v>
      </c>
      <c r="D77" s="245" t="s">
        <v>9</v>
      </c>
      <c r="E77" s="246" t="s">
        <v>29</v>
      </c>
    </row>
    <row r="78" spans="1:5" ht="91.9" customHeight="1">
      <c r="A78" s="241">
        <v>970000</v>
      </c>
      <c r="B78" s="244" t="s">
        <v>274</v>
      </c>
      <c r="C78" s="285" t="s">
        <v>554</v>
      </c>
      <c r="D78" s="245" t="s">
        <v>9</v>
      </c>
      <c r="E78" s="246" t="s">
        <v>29</v>
      </c>
    </row>
  </sheetData>
  <mergeCells count="5">
    <mergeCell ref="A2:E2"/>
    <mergeCell ref="A32:E32"/>
    <mergeCell ref="A38:E38"/>
    <mergeCell ref="A43:E43"/>
    <mergeCell ref="A52:E5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BB5E0-1B50-4031-8F88-446F052771F0}">
  <sheetPr>
    <tabColor rgb="FF7030A0"/>
  </sheetPr>
  <dimension ref="A1:F41"/>
  <sheetViews>
    <sheetView zoomScale="70" zoomScaleNormal="70" zoomScaleSheetLayoutView="100" workbookViewId="0">
      <pane ySplit="3" topLeftCell="A4" activePane="bottomLeft" state="frozen"/>
      <selection pane="bottomLeft" activeCell="C5" sqref="C5"/>
    </sheetView>
  </sheetViews>
  <sheetFormatPr defaultColWidth="9.140625" defaultRowHeight="16.5"/>
  <cols>
    <col min="1" max="1" width="16.28515625" style="243" customWidth="1"/>
    <col min="2" max="2" width="32.42578125" style="48" customWidth="1"/>
    <col min="3" max="3" width="82.42578125" style="45" customWidth="1"/>
    <col min="4" max="4" width="9.140625" style="46" customWidth="1"/>
    <col min="5" max="5" width="19.5703125" style="47" customWidth="1"/>
    <col min="6" max="16384" width="9.140625" style="17"/>
  </cols>
  <sheetData>
    <row r="1" spans="1:5" ht="217.5" customHeight="1"/>
    <row r="2" spans="1:5" s="1" customFormat="1" ht="46.5" customHeight="1">
      <c r="A2" s="532"/>
      <c r="B2" s="532"/>
      <c r="C2" s="532"/>
      <c r="D2" s="532"/>
      <c r="E2" s="532"/>
    </row>
    <row r="3" spans="1:5" s="5" customFormat="1" ht="48.75" customHeight="1">
      <c r="A3" s="241" t="s">
        <v>813</v>
      </c>
      <c r="B3" s="3" t="s">
        <v>0</v>
      </c>
      <c r="C3" s="3" t="s">
        <v>1</v>
      </c>
      <c r="D3" s="3" t="s">
        <v>2</v>
      </c>
      <c r="E3" s="4" t="s">
        <v>3</v>
      </c>
    </row>
    <row r="4" spans="1:5" s="9" customFormat="1" ht="189">
      <c r="A4" s="242">
        <v>7020000</v>
      </c>
      <c r="B4" s="6" t="s">
        <v>478</v>
      </c>
      <c r="C4" s="10" t="s">
        <v>6</v>
      </c>
      <c r="D4" s="7" t="s">
        <v>4</v>
      </c>
      <c r="E4" s="8" t="s">
        <v>29</v>
      </c>
    </row>
    <row r="5" spans="1:5" s="9" customFormat="1" ht="141.75">
      <c r="A5" s="242">
        <v>390000</v>
      </c>
      <c r="B5" s="11" t="s">
        <v>7</v>
      </c>
      <c r="C5" s="12" t="s">
        <v>8</v>
      </c>
      <c r="D5" s="7" t="s">
        <v>9</v>
      </c>
      <c r="E5" s="8" t="s">
        <v>5</v>
      </c>
    </row>
    <row r="6" spans="1:5" s="9" customFormat="1" ht="157.5">
      <c r="A6" s="242">
        <v>460000</v>
      </c>
      <c r="B6" s="11" t="s">
        <v>10</v>
      </c>
      <c r="C6" s="12" t="s">
        <v>11</v>
      </c>
      <c r="D6" s="7" t="s">
        <v>9</v>
      </c>
      <c r="E6" s="8" t="s">
        <v>5</v>
      </c>
    </row>
    <row r="7" spans="1:5" s="9" customFormat="1" ht="201" customHeight="1">
      <c r="A7" s="242">
        <v>3400000</v>
      </c>
      <c r="B7" s="11" t="s">
        <v>12</v>
      </c>
      <c r="C7" s="12" t="s">
        <v>13</v>
      </c>
      <c r="D7" s="7" t="s">
        <v>9</v>
      </c>
      <c r="E7" s="8" t="s">
        <v>5</v>
      </c>
    </row>
    <row r="8" spans="1:5" s="9" customFormat="1" ht="141.75">
      <c r="A8" s="242">
        <v>490000</v>
      </c>
      <c r="B8" s="11" t="s">
        <v>14</v>
      </c>
      <c r="C8" s="12" t="s">
        <v>15</v>
      </c>
      <c r="D8" s="13" t="s">
        <v>9</v>
      </c>
      <c r="E8" s="8" t="s">
        <v>5</v>
      </c>
    </row>
    <row r="9" spans="1:5" s="9" customFormat="1" ht="126">
      <c r="A9" s="242">
        <v>290000</v>
      </c>
      <c r="B9" s="11" t="s">
        <v>16</v>
      </c>
      <c r="C9" s="12" t="s">
        <v>17</v>
      </c>
      <c r="D9" s="13" t="s">
        <v>9</v>
      </c>
      <c r="E9" s="8" t="s">
        <v>5</v>
      </c>
    </row>
    <row r="10" spans="1:5" s="9" customFormat="1" ht="110.25">
      <c r="A10" s="242">
        <v>1750000</v>
      </c>
      <c r="B10" s="11" t="s">
        <v>18</v>
      </c>
      <c r="C10" s="12" t="s">
        <v>19</v>
      </c>
      <c r="D10" s="7" t="s">
        <v>9</v>
      </c>
      <c r="E10" s="8" t="s">
        <v>5</v>
      </c>
    </row>
    <row r="11" spans="1:5" ht="63" customHeight="1">
      <c r="A11" s="242">
        <v>350000</v>
      </c>
      <c r="B11" s="11" t="s">
        <v>84</v>
      </c>
      <c r="C11" s="14" t="s">
        <v>20</v>
      </c>
      <c r="D11" s="15" t="s">
        <v>9</v>
      </c>
      <c r="E11" s="8" t="s">
        <v>5</v>
      </c>
    </row>
    <row r="13" spans="1:5" s="1" customFormat="1" ht="46.5" customHeight="1">
      <c r="A13" s="532"/>
      <c r="B13" s="532"/>
      <c r="C13" s="532"/>
      <c r="D13" s="532"/>
      <c r="E13" s="532"/>
    </row>
    <row r="14" spans="1:5" s="5" customFormat="1" ht="48.75" customHeight="1">
      <c r="A14" s="241"/>
      <c r="B14" s="3" t="s">
        <v>0</v>
      </c>
      <c r="C14" s="3" t="s">
        <v>1</v>
      </c>
      <c r="D14" s="3" t="s">
        <v>2</v>
      </c>
      <c r="E14" s="4" t="s">
        <v>3</v>
      </c>
    </row>
    <row r="15" spans="1:5" s="19" customFormat="1" ht="14.45" customHeight="1">
      <c r="A15" s="536">
        <v>4220000</v>
      </c>
      <c r="B15" s="533" t="s">
        <v>780</v>
      </c>
      <c r="C15" s="18" t="s">
        <v>21</v>
      </c>
      <c r="D15" s="534" t="s">
        <v>4</v>
      </c>
      <c r="E15" s="535" t="s">
        <v>29</v>
      </c>
    </row>
    <row r="16" spans="1:5" s="19" customFormat="1" ht="14.45" customHeight="1">
      <c r="A16" s="536"/>
      <c r="B16" s="533"/>
      <c r="C16" s="20" t="s">
        <v>22</v>
      </c>
      <c r="D16" s="534"/>
      <c r="E16" s="535"/>
    </row>
    <row r="17" spans="1:5" s="19" customFormat="1" ht="14.45" customHeight="1">
      <c r="A17" s="536"/>
      <c r="B17" s="533"/>
      <c r="C17" s="21" t="s">
        <v>23</v>
      </c>
      <c r="D17" s="534"/>
      <c r="E17" s="535"/>
    </row>
    <row r="18" spans="1:5" s="19" customFormat="1" ht="14.45" customHeight="1">
      <c r="A18" s="536"/>
      <c r="B18" s="533"/>
      <c r="C18" s="22" t="s">
        <v>24</v>
      </c>
      <c r="D18" s="534"/>
      <c r="E18" s="535"/>
    </row>
    <row r="19" spans="1:5" s="19" customFormat="1" ht="14.45" customHeight="1">
      <c r="A19" s="536"/>
      <c r="B19" s="533"/>
      <c r="C19" s="22" t="s">
        <v>25</v>
      </c>
      <c r="D19" s="534"/>
      <c r="E19" s="535"/>
    </row>
    <row r="20" spans="1:5" s="19" customFormat="1" ht="14.45" customHeight="1">
      <c r="A20" s="536"/>
      <c r="B20" s="533"/>
      <c r="C20" s="22" t="s">
        <v>26</v>
      </c>
      <c r="D20" s="534"/>
      <c r="E20" s="535"/>
    </row>
    <row r="21" spans="1:5" s="19" customFormat="1" ht="14.45" customHeight="1">
      <c r="A21" s="536"/>
      <c r="B21" s="533"/>
      <c r="C21" s="22" t="s">
        <v>27</v>
      </c>
      <c r="D21" s="534"/>
      <c r="E21" s="535"/>
    </row>
    <row r="22" spans="1:5" s="19" customFormat="1" ht="117" customHeight="1">
      <c r="A22" s="536"/>
      <c r="B22" s="533"/>
      <c r="C22" s="28" t="s">
        <v>699</v>
      </c>
      <c r="D22" s="534"/>
      <c r="E22" s="535"/>
    </row>
    <row r="23" spans="1:5" s="19" customFormat="1" ht="100.15" customHeight="1">
      <c r="A23" s="242">
        <v>2750000</v>
      </c>
      <c r="B23" s="23"/>
      <c r="C23" s="24" t="s">
        <v>374</v>
      </c>
      <c r="D23" s="25" t="s">
        <v>28</v>
      </c>
      <c r="E23" s="4" t="s">
        <v>134</v>
      </c>
    </row>
    <row r="24" spans="1:5" s="27" customFormat="1" ht="114.75" customHeight="1">
      <c r="A24" s="242">
        <v>2870000</v>
      </c>
      <c r="B24" s="15" t="s">
        <v>779</v>
      </c>
      <c r="C24" s="62" t="s">
        <v>700</v>
      </c>
      <c r="D24" s="15" t="s">
        <v>9</v>
      </c>
      <c r="E24" s="29" t="s">
        <v>29</v>
      </c>
    </row>
    <row r="25" spans="1:5" s="19" customFormat="1" ht="39" customHeight="1">
      <c r="A25" s="242">
        <v>1920000</v>
      </c>
      <c r="B25" s="30"/>
      <c r="C25" s="206" t="s">
        <v>30</v>
      </c>
      <c r="D25" s="15" t="s">
        <v>9</v>
      </c>
      <c r="E25" s="4" t="s">
        <v>5</v>
      </c>
    </row>
    <row r="26" spans="1:5" s="19" customFormat="1" ht="84" customHeight="1">
      <c r="A26" s="242">
        <v>220000</v>
      </c>
      <c r="B26" s="31" t="s">
        <v>781</v>
      </c>
      <c r="C26" s="206" t="s">
        <v>508</v>
      </c>
      <c r="D26" s="15" t="s">
        <v>9</v>
      </c>
      <c r="E26" s="4" t="s">
        <v>5</v>
      </c>
    </row>
    <row r="27" spans="1:5" s="19" customFormat="1" ht="85.9" customHeight="1">
      <c r="A27" s="242">
        <v>670000</v>
      </c>
      <c r="B27" s="263" t="s">
        <v>782</v>
      </c>
      <c r="C27" s="264" t="s">
        <v>500</v>
      </c>
      <c r="D27" s="265" t="s">
        <v>9</v>
      </c>
      <c r="E27" s="266" t="s">
        <v>5</v>
      </c>
    </row>
    <row r="28" spans="1:5" s="19" customFormat="1" ht="36" customHeight="1">
      <c r="A28" s="242">
        <v>600000</v>
      </c>
      <c r="B28" s="542" t="s">
        <v>783</v>
      </c>
      <c r="C28" s="267" t="s">
        <v>506</v>
      </c>
      <c r="D28" s="545" t="s">
        <v>9</v>
      </c>
      <c r="E28" s="546" t="s">
        <v>5</v>
      </c>
    </row>
    <row r="29" spans="1:5" s="19" customFormat="1" ht="21.75" customHeight="1">
      <c r="A29" s="242">
        <v>0</v>
      </c>
      <c r="B29" s="543"/>
      <c r="C29" s="267" t="s">
        <v>31</v>
      </c>
      <c r="D29" s="545"/>
      <c r="E29" s="546"/>
    </row>
    <row r="30" spans="1:5" s="19" customFormat="1" ht="21.75" customHeight="1">
      <c r="A30" s="242">
        <v>0</v>
      </c>
      <c r="B30" s="543"/>
      <c r="C30" s="267" t="s">
        <v>32</v>
      </c>
      <c r="D30" s="545"/>
      <c r="E30" s="546"/>
    </row>
    <row r="31" spans="1:5" s="19" customFormat="1" ht="21.75" customHeight="1">
      <c r="A31" s="242">
        <v>0</v>
      </c>
      <c r="B31" s="543"/>
      <c r="C31" s="267" t="s">
        <v>507</v>
      </c>
      <c r="D31" s="545"/>
      <c r="E31" s="546"/>
    </row>
    <row r="32" spans="1:5" s="19" customFormat="1" ht="21.75" customHeight="1">
      <c r="A32" s="242">
        <v>0</v>
      </c>
      <c r="B32" s="544"/>
      <c r="C32" s="267" t="s">
        <v>33</v>
      </c>
      <c r="D32" s="545"/>
      <c r="E32" s="546"/>
    </row>
    <row r="33" spans="1:6" s="19" customFormat="1" ht="33.6" customHeight="1">
      <c r="A33" s="242">
        <v>170000</v>
      </c>
      <c r="B33" s="537" t="s">
        <v>784</v>
      </c>
      <c r="C33" s="268" t="s">
        <v>509</v>
      </c>
      <c r="D33" s="540" t="s">
        <v>34</v>
      </c>
      <c r="E33" s="541" t="s">
        <v>5</v>
      </c>
    </row>
    <row r="34" spans="1:6" s="19" customFormat="1" ht="40.15" customHeight="1">
      <c r="A34" s="242">
        <v>0</v>
      </c>
      <c r="B34" s="538"/>
      <c r="C34" s="268" t="s">
        <v>502</v>
      </c>
      <c r="D34" s="540"/>
      <c r="E34" s="541"/>
    </row>
    <row r="35" spans="1:6" s="19" customFormat="1" ht="33.6" customHeight="1">
      <c r="A35" s="242">
        <v>0</v>
      </c>
      <c r="B35" s="539"/>
      <c r="C35" s="268" t="s">
        <v>35</v>
      </c>
      <c r="D35" s="540"/>
      <c r="E35" s="541"/>
    </row>
    <row r="36" spans="1:6" s="19" customFormat="1" ht="34.15" customHeight="1">
      <c r="A36" s="242">
        <v>690000</v>
      </c>
      <c r="B36" s="15" t="s">
        <v>36</v>
      </c>
      <c r="C36" s="206" t="s">
        <v>37</v>
      </c>
      <c r="D36" s="15" t="s">
        <v>510</v>
      </c>
      <c r="E36" s="4" t="s">
        <v>5</v>
      </c>
    </row>
    <row r="37" spans="1:6" s="19" customFormat="1" ht="31.9" customHeight="1">
      <c r="A37" s="242">
        <v>760000</v>
      </c>
      <c r="B37" s="15" t="s">
        <v>38</v>
      </c>
      <c r="C37" s="206" t="s">
        <v>39</v>
      </c>
      <c r="D37" s="15" t="s">
        <v>510</v>
      </c>
      <c r="E37" s="4" t="s">
        <v>5</v>
      </c>
    </row>
    <row r="38" spans="1:6" s="19" customFormat="1" ht="85.9" customHeight="1">
      <c r="A38" s="242">
        <v>40000</v>
      </c>
      <c r="B38" s="262" t="s">
        <v>497</v>
      </c>
      <c r="C38" s="260" t="s">
        <v>498</v>
      </c>
      <c r="D38" s="218" t="s">
        <v>505</v>
      </c>
      <c r="E38" s="219" t="s">
        <v>5</v>
      </c>
      <c r="F38" s="261"/>
    </row>
    <row r="39" spans="1:6" s="19" customFormat="1" ht="85.9" customHeight="1">
      <c r="A39" s="242">
        <v>40000</v>
      </c>
      <c r="B39" s="262" t="s">
        <v>501</v>
      </c>
      <c r="C39" s="260" t="s">
        <v>499</v>
      </c>
      <c r="D39" s="218" t="s">
        <v>505</v>
      </c>
      <c r="E39" s="219" t="s">
        <v>5</v>
      </c>
      <c r="F39" s="261"/>
    </row>
    <row r="40" spans="1:6" s="19" customFormat="1" ht="85.9" customHeight="1">
      <c r="A40" s="242">
        <v>40000</v>
      </c>
      <c r="B40" s="262" t="s">
        <v>503</v>
      </c>
      <c r="C40" s="260" t="s">
        <v>504</v>
      </c>
      <c r="D40" s="218" t="s">
        <v>505</v>
      </c>
      <c r="E40" s="219" t="s">
        <v>29</v>
      </c>
      <c r="F40" s="261"/>
    </row>
    <row r="41" spans="1:6" s="19" customFormat="1" ht="34.5" customHeight="1">
      <c r="A41" s="242">
        <v>2160000</v>
      </c>
      <c r="B41" s="15" t="s">
        <v>40</v>
      </c>
      <c r="C41" s="206" t="s">
        <v>41</v>
      </c>
      <c r="D41" s="15" t="s">
        <v>9</v>
      </c>
      <c r="E41" s="4" t="s">
        <v>5</v>
      </c>
    </row>
  </sheetData>
  <mergeCells count="12">
    <mergeCell ref="B33:B35"/>
    <mergeCell ref="D33:D35"/>
    <mergeCell ref="E33:E35"/>
    <mergeCell ref="B28:B32"/>
    <mergeCell ref="D28:D32"/>
    <mergeCell ref="E28:E32"/>
    <mergeCell ref="A2:E2"/>
    <mergeCell ref="A13:E13"/>
    <mergeCell ref="B15:B22"/>
    <mergeCell ref="D15:D22"/>
    <mergeCell ref="E15:E22"/>
    <mergeCell ref="A15:A22"/>
  </mergeCells>
  <pageMargins left="0.4" right="0.16" top="0.2" bottom="0.21" header="0.2" footer="0.23"/>
  <pageSetup scale="6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Màn tương tác</vt:lpstr>
      <vt:lpstr>HikDashcam</vt:lpstr>
      <vt:lpstr>Chuông Hình</vt:lpstr>
      <vt:lpstr>Access control</vt:lpstr>
      <vt:lpstr>Akuvox</vt:lpstr>
      <vt:lpstr>BĐ HIK ko dây Gen2</vt:lpstr>
      <vt:lpstr>BĐ HIK có dây</vt:lpstr>
      <vt:lpstr>Phụ Kiện BĐ</vt:lpstr>
      <vt:lpstr>BĐ Aolin, Ease</vt:lpstr>
      <vt:lpstr>BĐ HIK ko dây Gen1</vt:lpstr>
      <vt:lpstr>BĐ LightSYS - ISRAEL</vt:lpstr>
      <vt:lpstr>Thanh Lý Access</vt:lpstr>
      <vt:lpstr>'BĐ LightSYS - ISRAEL'!Print_Area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anhnguyetcuong@gmail.com</cp:lastModifiedBy>
  <dcterms:created xsi:type="dcterms:W3CDTF">2022-04-27T04:03:22Z</dcterms:created>
  <dcterms:modified xsi:type="dcterms:W3CDTF">2026-05-26T07:57:14Z</dcterms:modified>
</cp:coreProperties>
</file>